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保健所・医療大\★★★★保健所・衛生研究所\佐藤\4 保健医療福祉施設等一覧\R０５年度\03HP用\excel\"/>
    </mc:Choice>
  </mc:AlternateContent>
  <bookViews>
    <workbookView xWindow="0" yWindow="0" windowWidth="14145" windowHeight="5490" firstSheet="11" activeTab="12"/>
  </bookViews>
  <sheets>
    <sheet name="5(1)【P118】 " sheetId="42" r:id="rId1"/>
    <sheet name="5(2)【P119～P129】 " sheetId="41" r:id="rId2"/>
    <sheet name="5(3)【P130~P131】 " sheetId="40" r:id="rId3"/>
    <sheet name="5(4)【P132~P151】 " sheetId="30" r:id="rId4"/>
    <sheet name="5(5)【P152~P171】 " sheetId="29" r:id="rId5"/>
    <sheet name="5(6)【P172～P174】  " sheetId="43" r:id="rId6"/>
    <sheet name="5(7)【P175~P178】 " sheetId="34" r:id="rId7"/>
    <sheet name="5(8)【P179~P181】 " sheetId="35" r:id="rId8"/>
    <sheet name="5(9)【P182~P195】" sheetId="24" r:id="rId9"/>
    <sheet name="5(10)【P196~P214】 " sheetId="36" r:id="rId10"/>
    <sheet name="5(11)【P215】 " sheetId="37" r:id="rId11"/>
    <sheet name="5(12)（13）【P216】 " sheetId="38" r:id="rId12"/>
    <sheet name="5（14）【P217】" sheetId="28" r:id="rId13"/>
  </sheets>
  <definedNames>
    <definedName name="_xlnm._FilterDatabase" localSheetId="1" hidden="1">'5(2)【P119～P129】 '!$A$3:$L$262</definedName>
    <definedName name="_xlnm._FilterDatabase" localSheetId="3" hidden="1">'5(4)【P132~P151】 '!$A$1:$J$221</definedName>
    <definedName name="_xlnm.Print_Area" localSheetId="0">'5(1)【P118】 '!$A$1:$H$18</definedName>
    <definedName name="_xlnm.Print_Area" localSheetId="9">'5(10)【P196~P214】 '!$A$1:$G$432</definedName>
    <definedName name="_xlnm.Print_Area" localSheetId="10">'5(11)【P215】 '!$A$1:$G$4</definedName>
    <definedName name="_xlnm.Print_Area" localSheetId="11">'5(12)（13）【P216】 '!$A$1:$F$19</definedName>
    <definedName name="_xlnm.Print_Area" localSheetId="12">'5（14）【P217】'!$A$1:$H$6</definedName>
    <definedName name="_xlnm.Print_Area" localSheetId="1">'5(2)【P119～P129】 '!$A$1:$H$272</definedName>
    <definedName name="_xlnm.Print_Area" localSheetId="2">'5(3)【P130~P131】 '!$A$1:$H$57</definedName>
    <definedName name="_xlnm.Print_Area" localSheetId="3">'5(4)【P132~P151】 '!$A$1:$F$586</definedName>
    <definedName name="_xlnm.Print_Area" localSheetId="4">'5(5)【P152~P171】 '!$A$1:$F$455</definedName>
    <definedName name="_xlnm.Print_Area" localSheetId="5">'5(6)【P172～P174】  '!$A$1:$F$95</definedName>
    <definedName name="_xlnm.Print_Area" localSheetId="6">'5(7)【P175~P178】 '!$A$1:$G$57</definedName>
    <definedName name="_xlnm.Print_Area" localSheetId="7">'5(8)【P179~P181】 '!$A$1:$E$52</definedName>
    <definedName name="_xlnm.Print_Area" localSheetId="8">'5(9)【P182~P195】'!$A$1:$H$302</definedName>
    <definedName name="_xlnm.Print_Titles" localSheetId="0">'5(1)【P118】 '!$4:$4</definedName>
    <definedName name="_xlnm.Print_Titles" localSheetId="11">'5(12)（13）【P216】 '!$3:$3</definedName>
    <definedName name="_xlnm.Print_Titles" localSheetId="1">'5(2)【P119～P129】 '!$3:$3</definedName>
    <definedName name="_xlnm.Print_Titles" localSheetId="2">'5(3)【P130~P131】 '!$4:$4</definedName>
    <definedName name="_xlnm.Print_Titles" localSheetId="3">'5(4)【P132~P151】 '!$3:$3</definedName>
    <definedName name="_xlnm.Print_Titles" localSheetId="4">'5(5)【P152~P171】 '!$3:$3</definedName>
    <definedName name="_xlnm.Print_Titles" localSheetId="5">'5(6)【P172～P174】  '!$3:$3</definedName>
    <definedName name="_xlnm.Print_Titles" localSheetId="6">'5(7)【P175~P178】 '!$3:$3</definedName>
    <definedName name="_xlnm.Print_Titles" localSheetId="7">'5(8)【P179~P181】 '!$3:$3</definedName>
    <definedName name="_xlnm.Print_Titles" localSheetId="8">'5(9)【P182~P195】'!$3:$3</definedName>
  </definedNames>
  <calcPr calcId="162913"/>
</workbook>
</file>

<file path=xl/calcChain.xml><?xml version="1.0" encoding="utf-8"?>
<calcChain xmlns="http://schemas.openxmlformats.org/spreadsheetml/2006/main">
  <c r="J1" i="36" l="1"/>
  <c r="N18" i="42" l="1"/>
  <c r="N17" i="42" l="1"/>
  <c r="C58" i="40" l="1"/>
  <c r="N16" i="42" l="1"/>
  <c r="C59" i="40"/>
  <c r="C60" i="40" l="1"/>
</calcChain>
</file>

<file path=xl/sharedStrings.xml><?xml version="1.0" encoding="utf-8"?>
<sst xmlns="http://schemas.openxmlformats.org/spreadsheetml/2006/main" count="14437" uniqueCount="12289">
  <si>
    <t>デイサービスここいち土浦</t>
  </si>
  <si>
    <t>〒300-0028
土浦市おおつ野8-24-11</t>
  </si>
  <si>
    <t>029-830-3002</t>
  </si>
  <si>
    <t>（福）下総プリンスクラブ</t>
  </si>
  <si>
    <t>0280-98-4318</t>
  </si>
  <si>
    <t>（福）愛光会</t>
  </si>
  <si>
    <t>（福）三和みつなみ会</t>
  </si>
  <si>
    <t>0280-78-1000</t>
  </si>
  <si>
    <t>わたらせ　デイサービスセンター</t>
  </si>
  <si>
    <t>（福）寿貢会</t>
  </si>
  <si>
    <t>〒306-0052
古河市大山507-5</t>
  </si>
  <si>
    <t>0280-47-0161</t>
  </si>
  <si>
    <t>デイサービス　さくら苑</t>
  </si>
  <si>
    <t>（有）セキ</t>
  </si>
  <si>
    <t>〒306-0121
古河市駒込922-15</t>
  </si>
  <si>
    <t>0280-77-3511</t>
  </si>
  <si>
    <t>（福）和風会</t>
  </si>
  <si>
    <t>0280-77-3751</t>
  </si>
  <si>
    <t>デイサービスセンター　愛和苑</t>
  </si>
  <si>
    <t>（福）愛和会</t>
  </si>
  <si>
    <t>0280-93-0234</t>
  </si>
  <si>
    <t>デイサービス　みやびの里</t>
  </si>
  <si>
    <t>〒306-0221
古河市駒羽根1420-1</t>
  </si>
  <si>
    <t>0280-91-1581</t>
  </si>
  <si>
    <t>デイサービス　福寿苑</t>
  </si>
  <si>
    <t>0280-91-1505</t>
  </si>
  <si>
    <t>0280-75-0165</t>
  </si>
  <si>
    <t>ツクイ　古河</t>
  </si>
  <si>
    <t>〒306-0005
古河市北町6-16</t>
  </si>
  <si>
    <t>0280-30-8311</t>
  </si>
  <si>
    <t>〒306-0101
古河市尾崎3373</t>
  </si>
  <si>
    <t>0280-75-0550</t>
  </si>
  <si>
    <t>〒306-0016
古河市古河643-1</t>
  </si>
  <si>
    <t>0280-30-5152</t>
  </si>
  <si>
    <t>〒306-0126
古河市諸川1393-2</t>
  </si>
  <si>
    <t>0280-33-8092</t>
  </si>
  <si>
    <t>0280-23-2340</t>
  </si>
  <si>
    <t>（福）滴翠会</t>
  </si>
  <si>
    <t>〒315-0028
石岡市半ノ木11480</t>
  </si>
  <si>
    <t>0299-23-8200</t>
  </si>
  <si>
    <t>指定通所介護事業所　デイサービスやさと</t>
  </si>
  <si>
    <t>（福）泰仁会</t>
  </si>
  <si>
    <t>0299-43-0811</t>
  </si>
  <si>
    <t>デイサービス　センチュリー石岡</t>
  </si>
  <si>
    <t>（福）聖隷会</t>
  </si>
  <si>
    <t>〒315-0048
石岡市三村6286-1</t>
  </si>
  <si>
    <t>0299-27-0001</t>
  </si>
  <si>
    <t>通所介護事業所　ハートピア</t>
  </si>
  <si>
    <t>〒315-0029
石岡市根当11008番地13</t>
  </si>
  <si>
    <t>0299-27-6000</t>
  </si>
  <si>
    <t>のぞみ　デイサービスセンター</t>
  </si>
  <si>
    <t>〒315-0009
石岡市大砂10527-6</t>
  </si>
  <si>
    <t>0299-27-5501</t>
  </si>
  <si>
    <t>（福）やまびこ</t>
  </si>
  <si>
    <t>0299-36-6611</t>
  </si>
  <si>
    <t>〒315-0005
石岡市鹿の子2-9-46</t>
  </si>
  <si>
    <t>（株）エヌ・エフサポート</t>
  </si>
  <si>
    <t>〒315-0015
石岡市貝地2-10-39</t>
  </si>
  <si>
    <t>0299-23-8068</t>
  </si>
  <si>
    <t>（福）桑友会</t>
  </si>
  <si>
    <t>〒315-0131
石岡市下林3346-1　　</t>
  </si>
  <si>
    <t>0299-43-6511</t>
  </si>
  <si>
    <t>〒315-0013
石岡市府中1-3-10</t>
  </si>
  <si>
    <t>デイサービスセンターやまざき</t>
  </si>
  <si>
    <t>〒315-0125
石岡市山崎3114-2</t>
  </si>
  <si>
    <t>0299-46-7780</t>
  </si>
  <si>
    <t>0299-56-3381</t>
  </si>
  <si>
    <t>（福）芳香会</t>
  </si>
  <si>
    <t>0296-35-4581</t>
  </si>
  <si>
    <t>〒307-0001
結城市結城10767-24</t>
  </si>
  <si>
    <t>結城ケアセンター　そよ風</t>
  </si>
  <si>
    <t>〒307-0001
結城市結城923-1</t>
  </si>
  <si>
    <t>0296-34-7451</t>
  </si>
  <si>
    <t>ツクイ　結城</t>
  </si>
  <si>
    <t>〒307-0001
結城市結城7189-8</t>
  </si>
  <si>
    <t>0296-20-8577</t>
  </si>
  <si>
    <t>通所介護事業所　ハーモニー城ノ内</t>
  </si>
  <si>
    <t>〒307-0001
結城市結城8670-2</t>
  </si>
  <si>
    <t>0296-33-8265</t>
  </si>
  <si>
    <t>〒307-0043
結城市武井1240-8</t>
  </si>
  <si>
    <t>0296-20-9020</t>
  </si>
  <si>
    <t>〒307-0001
結城市結城10638</t>
  </si>
  <si>
    <t>〒307-0001
結城市結城11766-3</t>
  </si>
  <si>
    <t>竜成園　デイサービス事業所</t>
  </si>
  <si>
    <t>（福）竜成園</t>
  </si>
  <si>
    <t>0297-62-2735</t>
  </si>
  <si>
    <t>デイホーム　楓</t>
  </si>
  <si>
    <t>〒301-0843
龍ケ崎市羽原町1918-1</t>
  </si>
  <si>
    <t>通所介護事業　龍ケ岡</t>
  </si>
  <si>
    <t>0297-61-1300</t>
  </si>
  <si>
    <t>やすらぎの里　デイサービスセンター</t>
  </si>
  <si>
    <t>（福）清仁会</t>
  </si>
  <si>
    <t>〒301-0816
龍ケ崎市大徳町4965-1</t>
  </si>
  <si>
    <t>0297-64-3234</t>
  </si>
  <si>
    <t>ツクイ　龍ｹ崎</t>
  </si>
  <si>
    <t>〒301-0004
龍ケ崎市馴馬町2873-1</t>
  </si>
  <si>
    <t>0297-61-0882</t>
  </si>
  <si>
    <t>（株）ヤックスケアサービス</t>
  </si>
  <si>
    <t>0297-60-1275</t>
  </si>
  <si>
    <t>（福）河内厚生会</t>
  </si>
  <si>
    <t>〒301-0836
龍ケ崎市寺後3937-10</t>
  </si>
  <si>
    <t>愛宕園　指定通所介護事業所</t>
  </si>
  <si>
    <t>（福）砂沼会</t>
  </si>
  <si>
    <t>0296-44-5387</t>
  </si>
  <si>
    <t>ラポールしもつま　指定通所介護事業所</t>
  </si>
  <si>
    <t>（福）仁済会</t>
  </si>
  <si>
    <t>0296-44-7300</t>
  </si>
  <si>
    <t>（有）ヘルスケアー下妻</t>
  </si>
  <si>
    <t>〒304-0057
下妻市石の宮24-1</t>
  </si>
  <si>
    <t>0296-45-1500</t>
  </si>
  <si>
    <t>0296-30-1511</t>
  </si>
  <si>
    <t>〒304-0035
下妻市横根140</t>
  </si>
  <si>
    <t>0296-44-5939</t>
  </si>
  <si>
    <t>（株）ほーむけあ　いしやま</t>
  </si>
  <si>
    <t>0296-30-5008</t>
  </si>
  <si>
    <t>加養の里デイサービスセンター</t>
  </si>
  <si>
    <t>〒304-0048
下妻市加養493</t>
  </si>
  <si>
    <t>0296-30-6191</t>
  </si>
  <si>
    <t>あおばデイサービス</t>
  </si>
  <si>
    <t>（株）あおば</t>
  </si>
  <si>
    <t>〒304-0075
下妻市南原124-1</t>
  </si>
  <si>
    <t>0296-44-6721</t>
  </si>
  <si>
    <t>筑波キングス・ガーデン　通所介護事業所</t>
  </si>
  <si>
    <t>029-282-4141</t>
  </si>
  <si>
    <t>029-282-3110</t>
  </si>
  <si>
    <t>029-282-0271</t>
  </si>
  <si>
    <t>（有）菊本住設</t>
  </si>
  <si>
    <t>〒319-1114
那珂郡東海村須和間1435-9</t>
  </si>
  <si>
    <t>（福）清和会</t>
  </si>
  <si>
    <t>〒319-3555
久慈郡大子町下野宮1683-1</t>
  </si>
  <si>
    <t>0298-85-8885</t>
  </si>
  <si>
    <t>〒300-0424
稲敷郡美浦村受領881</t>
  </si>
  <si>
    <t>0298-91-5561</t>
  </si>
  <si>
    <t>デイサービス　ドルチェ</t>
  </si>
  <si>
    <t>〒300-0421
稲敷郡美浦村木原89-1</t>
  </si>
  <si>
    <t>029-891-5600</t>
  </si>
  <si>
    <t>阿見町社会福祉協議会　指定通所介護事業所</t>
  </si>
  <si>
    <t>0298-87-9234</t>
  </si>
  <si>
    <t>阿見翔裕園　デイサービスセンター</t>
  </si>
  <si>
    <t>（福）長寿の森</t>
  </si>
  <si>
    <t>0298-40-2881</t>
  </si>
  <si>
    <t>〒300-0341
稲敷郡阿見町うずら野4-24-5</t>
  </si>
  <si>
    <t>0298-43-7130</t>
  </si>
  <si>
    <t>H15. 7.14</t>
  </si>
  <si>
    <t>(有)大樹</t>
  </si>
  <si>
    <t>H16. 4.28</t>
  </si>
  <si>
    <t>(医)盈科会</t>
  </si>
  <si>
    <t>(有)ふれあい</t>
  </si>
  <si>
    <t>グループホーム楓</t>
  </si>
  <si>
    <t>H16. 5.19</t>
  </si>
  <si>
    <t>0293(46)6444 FAX(46)6409</t>
  </si>
  <si>
    <t>0296(70)1100 FAX(70)1101</t>
  </si>
  <si>
    <t>0299(84)7611 FAX(84)7613</t>
  </si>
  <si>
    <t>029(295)8415 FAX(295)5336</t>
  </si>
  <si>
    <t>0296(28)8866 FAX(28)6433</t>
  </si>
  <si>
    <t>0296(37)2070 FAX(37)2428</t>
  </si>
  <si>
    <t>0294(42)5656 FAX(42)5661</t>
  </si>
  <si>
    <t>0299(23)7343 FAX(23)7335</t>
  </si>
  <si>
    <t>0297(24)7435 FAX(24)7436</t>
  </si>
  <si>
    <t>0299(82)9080 FAX(82)9283</t>
  </si>
  <si>
    <t>0280(98)0070 FAX(98)2360</t>
  </si>
  <si>
    <t>(有)ヘルスケアー下妻</t>
  </si>
  <si>
    <t>デイサービスセンターハート・ワン大宝</t>
  </si>
  <si>
    <t>(株)ほーむけあいしやま</t>
  </si>
  <si>
    <t>水海道ケアセンターそよ風</t>
  </si>
  <si>
    <t>デイサービスセンター北相寿園</t>
  </si>
  <si>
    <t>牛久市社会福祉協議会指定通所介護事業所</t>
  </si>
  <si>
    <t>牛久さくら園通所介護事業所</t>
  </si>
  <si>
    <t>元気館デイサービスセンター</t>
  </si>
  <si>
    <t>新つくばホームデイサービスセンター</t>
  </si>
  <si>
    <t>通所介護事業所「ぬくとばっこ」</t>
  </si>
  <si>
    <t>御前山デイサービスセンター</t>
  </si>
  <si>
    <t>坂東市社協デイサービスセンター</t>
  </si>
  <si>
    <t xml:space="preserve">茨城町総合福祉センター 「ゆうゆう館」 </t>
  </si>
  <si>
    <t>ひたちなか市老人福祉センター大島荘</t>
  </si>
  <si>
    <t>ひたちなか市老人福祉センター高場荘</t>
  </si>
  <si>
    <t>ひたちなか市老人福祉センターみなと荘</t>
  </si>
  <si>
    <t>北茨城市老人福祉センター「ライト」</t>
  </si>
  <si>
    <t>取手市立老人福祉センターあけぼの</t>
  </si>
  <si>
    <t>つくば市社会福祉協議会</t>
  </si>
  <si>
    <t>東海村総合福祉センター高齢者センター</t>
  </si>
  <si>
    <t>グループホームたんぽぽ</t>
  </si>
  <si>
    <t>グループホームうらら</t>
  </si>
  <si>
    <t>グループホームさくら館</t>
  </si>
  <si>
    <t>つくばみらい市総合福祉施設きらくやまふれあいの丘</t>
  </si>
  <si>
    <t>グループホームファミーユ</t>
  </si>
  <si>
    <t>グループホームセンチュリーの里</t>
  </si>
  <si>
    <t>グループホームカトレア</t>
  </si>
  <si>
    <t>(有)あおいとり</t>
  </si>
  <si>
    <t>グループホームハイブリッジ</t>
  </si>
  <si>
    <t>(有)ハイブリッジ</t>
  </si>
  <si>
    <t>グループホーム木守</t>
  </si>
  <si>
    <t>グループホームのどか</t>
  </si>
  <si>
    <t>(株)ハートピア</t>
  </si>
  <si>
    <t>グループホームマロン館</t>
  </si>
  <si>
    <t>(有)久保田電気</t>
  </si>
  <si>
    <t>(有)さわやか荘</t>
  </si>
  <si>
    <t>高齢者グループホーム百歳万歳</t>
  </si>
  <si>
    <t>グループホーム美里</t>
  </si>
  <si>
    <t>グループホームひぬま</t>
  </si>
  <si>
    <t>聖北会(有)敬七商事</t>
  </si>
  <si>
    <t>グループホーム鶴沼の里</t>
  </si>
  <si>
    <t>池田観光開発(株)</t>
  </si>
  <si>
    <t>デイサービスセンター・リビング</t>
  </si>
  <si>
    <t>日立市はまぎく荘デイサービスセンター</t>
  </si>
  <si>
    <t>日立市萬春園デイサービスセンター</t>
  </si>
  <si>
    <t>サン豊浦デイサービスセンター</t>
  </si>
  <si>
    <t>ほっと・すわデイサービスセンター</t>
  </si>
  <si>
    <t>(有)エリア・ネットワーク・サービス</t>
  </si>
  <si>
    <t>グループホーム「ひまわり」</t>
  </si>
  <si>
    <t>グループホームひなたぼっこ</t>
  </si>
  <si>
    <t>グループホーム「つどい」</t>
  </si>
  <si>
    <t>(株)四方建築設計事務所</t>
  </si>
  <si>
    <t>グループホームひたちなかほのぼの</t>
  </si>
  <si>
    <t>グループホームわかぐり</t>
  </si>
  <si>
    <t>(有)ドゥ・ライフ</t>
  </si>
  <si>
    <t>グループホームローズマリー</t>
  </si>
  <si>
    <t>グループホーム阿見</t>
  </si>
  <si>
    <t>グループホーム感感</t>
  </si>
  <si>
    <t>H18. 4. 1</t>
  </si>
  <si>
    <t>常総市</t>
  </si>
  <si>
    <t>常陸太田市</t>
  </si>
  <si>
    <t>0294(70)7151</t>
  </si>
  <si>
    <t>H16.12. 1</t>
  </si>
  <si>
    <t>(有)修明</t>
  </si>
  <si>
    <t>H15. 5.15</t>
  </si>
  <si>
    <t>0294(85)1970</t>
  </si>
  <si>
    <t>H17. 9.12</t>
  </si>
  <si>
    <t>高萩市</t>
  </si>
  <si>
    <t>(有)ハートビル</t>
  </si>
  <si>
    <t>北茨城市</t>
  </si>
  <si>
    <t>H10.11. 5</t>
  </si>
  <si>
    <t>にこやかセンター</t>
  </si>
  <si>
    <t>0293(43)5361</t>
  </si>
  <si>
    <t>(株)和香紗</t>
  </si>
  <si>
    <t>H15. 7.10</t>
  </si>
  <si>
    <t>H17. 5. 1</t>
  </si>
  <si>
    <t>H19. 1. 1</t>
  </si>
  <si>
    <t>下妻市</t>
  </si>
  <si>
    <t>デイサービスうらら</t>
  </si>
  <si>
    <t>下妻社協ケアセンター</t>
  </si>
  <si>
    <t>H18. 7. 6</t>
  </si>
  <si>
    <t>(医)光潤会</t>
  </si>
  <si>
    <t>S62. 6. 1</t>
  </si>
  <si>
    <t>恵苑デイサービス事業所</t>
  </si>
  <si>
    <t>フロイデ総合在宅サポートセンター緒川</t>
  </si>
  <si>
    <t>デイサービスセンターひばりヶ丘</t>
  </si>
  <si>
    <t>福楽園デイサービスセンター通所介護事業所</t>
  </si>
  <si>
    <t>029(240)5255</t>
  </si>
  <si>
    <t>日立市金沢老人福祉センター</t>
  </si>
  <si>
    <t>0294(36)0527</t>
  </si>
  <si>
    <t>S44. 5.10</t>
  </si>
  <si>
    <t>0294(22)4912</t>
  </si>
  <si>
    <t>S53. 4. 1</t>
  </si>
  <si>
    <t>日立市老人福祉センター吹上荘</t>
  </si>
  <si>
    <t>0294(53)0121</t>
  </si>
  <si>
    <t>S55. 4. 1</t>
  </si>
  <si>
    <t>土浦市老人福祉センター「湖畔荘」</t>
  </si>
  <si>
    <t>029(828)0881</t>
  </si>
  <si>
    <t>土浦市老人福祉センターつわぶき</t>
  </si>
  <si>
    <t>H 4. 9.15</t>
  </si>
  <si>
    <t>土浦市老人福祉センター「うらら」</t>
  </si>
  <si>
    <t>029(827)0050</t>
  </si>
  <si>
    <t>H 9.10. 1</t>
  </si>
  <si>
    <t>〒300-1232
牛久市上柏田1-18-4</t>
  </si>
  <si>
    <t>〒300-1274
つくば市上岩崎1845-27</t>
  </si>
  <si>
    <t>澤邉　一男</t>
  </si>
  <si>
    <t>茨城町</t>
    <rPh sb="0" eb="3">
      <t>イバラキマチ</t>
    </rPh>
    <phoneticPr fontId="12"/>
  </si>
  <si>
    <t>大洗町</t>
    <rPh sb="0" eb="3">
      <t>オオアライマチ</t>
    </rPh>
    <phoneticPr fontId="12"/>
  </si>
  <si>
    <t>城里町</t>
    <rPh sb="0" eb="1">
      <t>シロ</t>
    </rPh>
    <rPh sb="1" eb="2">
      <t>サト</t>
    </rPh>
    <rPh sb="2" eb="3">
      <t>マチ</t>
    </rPh>
    <phoneticPr fontId="12"/>
  </si>
  <si>
    <t>東海村</t>
    <rPh sb="0" eb="3">
      <t>トウカイムラ</t>
    </rPh>
    <phoneticPr fontId="12"/>
  </si>
  <si>
    <t>美浦村</t>
    <rPh sb="0" eb="3">
      <t>ミホムラ</t>
    </rPh>
    <phoneticPr fontId="12"/>
  </si>
  <si>
    <t>八千代町</t>
    <rPh sb="0" eb="3">
      <t>ヤチヨ</t>
    </rPh>
    <rPh sb="3" eb="4">
      <t>マチ</t>
    </rPh>
    <phoneticPr fontId="12"/>
  </si>
  <si>
    <t>五霞町</t>
    <rPh sb="0" eb="1">
      <t>ゴ</t>
    </rPh>
    <rPh sb="1" eb="2">
      <t>カスミ</t>
    </rPh>
    <rPh sb="2" eb="3">
      <t>マチ</t>
    </rPh>
    <phoneticPr fontId="12"/>
  </si>
  <si>
    <t>アイシーネット　さくらデイサービスセンター</t>
  </si>
  <si>
    <t>〒305-0004
つくば市柴崎1055</t>
  </si>
  <si>
    <t>029-896-5300</t>
  </si>
  <si>
    <t>はっぴーデイサービスセンター</t>
  </si>
  <si>
    <t>029-837-1137</t>
  </si>
  <si>
    <t>ツクイ花畑</t>
  </si>
  <si>
    <t>〒300-3261
つくば市花畑3-21-3</t>
  </si>
  <si>
    <t>029-877-6287</t>
  </si>
  <si>
    <t>デイサービスセンター　北勝園</t>
  </si>
  <si>
    <t>029-276-0650</t>
  </si>
  <si>
    <t>（福）克仁会</t>
  </si>
  <si>
    <t>〒311-1207
ひたちなか市烏ケ台11835-2</t>
  </si>
  <si>
    <t>029-262-5566</t>
  </si>
  <si>
    <t>老人デイサービスセンター　いくり苑</t>
  </si>
  <si>
    <t>〒311-1202
ひたちなか市磯崎町4555-1</t>
  </si>
  <si>
    <t>029-264-2880</t>
  </si>
  <si>
    <t>（株）メディアシスト</t>
  </si>
  <si>
    <t>〒312-0052
ひたちなか市東石川3379-156</t>
  </si>
  <si>
    <t>029-354-1181</t>
  </si>
  <si>
    <t>デイサ－ビスセンタ－　たびこの湯</t>
  </si>
  <si>
    <t>〒312-0063
ひたちなか市田彦1390-7</t>
  </si>
  <si>
    <t>029-275-7311</t>
  </si>
  <si>
    <t>デイサービスセンター　テンダーの杜　つだ</t>
  </si>
  <si>
    <t>〒312-0032
ひたちなか市津田1953-1</t>
  </si>
  <si>
    <t>029-354-1610</t>
  </si>
  <si>
    <t>デイサービスセンター　はまぎくの里</t>
  </si>
  <si>
    <t>（福）桂雄会</t>
  </si>
  <si>
    <t>029-273-4165</t>
  </si>
  <si>
    <t>〒312-0011
ひたちなか市中根2444-1</t>
  </si>
  <si>
    <t>029-353-3115</t>
  </si>
  <si>
    <t>029-275-3319</t>
  </si>
  <si>
    <t>デイサービスセンター　北勝園　勝田泉町　しゃくなげ</t>
  </si>
  <si>
    <t>029-276-0655</t>
  </si>
  <si>
    <t>〒311-1207
ひたちなか市烏ケ台11836-1</t>
  </si>
  <si>
    <t>029-264-3800</t>
  </si>
  <si>
    <t>ニチイケアセンター　ひたちなか</t>
  </si>
  <si>
    <t>〒312-0052
ひたちなか市東石川2-6-10</t>
  </si>
  <si>
    <t>029-354-0841</t>
  </si>
  <si>
    <t>029-270-3575</t>
  </si>
  <si>
    <t>（福）森田記念会</t>
  </si>
  <si>
    <t>（有）テイクケア</t>
  </si>
  <si>
    <t>〒312-0011
ひたちなか市中根4783ｰ1</t>
  </si>
  <si>
    <t>029-350-2300</t>
  </si>
  <si>
    <t>029-262-3110</t>
  </si>
  <si>
    <t>（福）神樹会</t>
  </si>
  <si>
    <t>0299-83-2311</t>
  </si>
  <si>
    <t>松寿園　デイサービスセンター</t>
  </si>
  <si>
    <t>（福）慈徳会</t>
  </si>
  <si>
    <t>0299-69-2339</t>
  </si>
  <si>
    <t>0299-90-3123</t>
  </si>
  <si>
    <t>在宅ケアセンター　ライフinたかおざき　デイサービスセンター</t>
  </si>
  <si>
    <t>（福）すはま会</t>
  </si>
  <si>
    <t>〒314-0012
鹿嶋市平井1350-332</t>
  </si>
  <si>
    <t>0299-84-0034</t>
  </si>
  <si>
    <t>0299-85-0033</t>
  </si>
  <si>
    <t>デイサービスセンター　くぬぎの森</t>
  </si>
  <si>
    <t>（有）エスエス住建</t>
  </si>
  <si>
    <t>〒311-2215
鹿嶋市和825-2</t>
  </si>
  <si>
    <t>0299-90-9900</t>
  </si>
  <si>
    <t>セ・シボンかしま　デイサービスセンター</t>
  </si>
  <si>
    <t>（福）至福会</t>
  </si>
  <si>
    <t>0299-84-1165</t>
  </si>
  <si>
    <t>（有）シモノウ</t>
  </si>
  <si>
    <t>〒314-0031
鹿嶋市宮中3-6-7</t>
  </si>
  <si>
    <t>〒311-2404
潮来市水原3474番地</t>
  </si>
  <si>
    <t>0299-80-2222</t>
  </si>
  <si>
    <t>（福）江戸川豊生会</t>
  </si>
  <si>
    <t>0299-64-6767</t>
  </si>
  <si>
    <t>デイサービスセンター　いたこの郷</t>
  </si>
  <si>
    <t>（福）光峰会</t>
  </si>
  <si>
    <t>〒311-2402
潮来市大生804-556</t>
  </si>
  <si>
    <t>0299-66-5533</t>
  </si>
  <si>
    <t>デイサービスこころ</t>
  </si>
  <si>
    <t>（有）茨城まごころ介護サービス</t>
  </si>
  <si>
    <t>〒311-2423
潮来市日の出1-21-1</t>
  </si>
  <si>
    <t>0299-80-9066</t>
  </si>
  <si>
    <t>（福）峰林会</t>
  </si>
  <si>
    <t>〒302-0112
守谷市同地179-13</t>
  </si>
  <si>
    <t>0297-47-8000</t>
  </si>
  <si>
    <t>〒302-0109
守谷市本町4216-1</t>
  </si>
  <si>
    <t>0297-20-0222</t>
  </si>
  <si>
    <t>デイホーム　ひだまり</t>
  </si>
  <si>
    <t>（有）陽だまり</t>
  </si>
  <si>
    <t>〒302-0117
守谷市野木崎525-2</t>
  </si>
  <si>
    <t>0297(57)1223 FAX(57)1280</t>
  </si>
  <si>
    <t>0299(54)0029 FAX(54)0593</t>
  </si>
  <si>
    <t>0299(48)3266 FAX(48)3270</t>
  </si>
  <si>
    <t>029(293)6617 FAX(293)6668</t>
  </si>
  <si>
    <t>029(219)1230 FAX(219)1206</t>
  </si>
  <si>
    <t>0299(27)1233 FAX(27)1188</t>
  </si>
  <si>
    <t>0296(32)2234 FAX(33)0092</t>
  </si>
  <si>
    <t>0293(20)1500 FAX(20)1503</t>
  </si>
  <si>
    <t>デイサービス　富谷の家</t>
  </si>
  <si>
    <t>0296-76-2066</t>
  </si>
  <si>
    <t>0296-75-6106</t>
  </si>
  <si>
    <t>デイサービス　すみれ</t>
  </si>
  <si>
    <t>H15.12. 6</t>
  </si>
  <si>
    <t>H15.12. 8</t>
  </si>
  <si>
    <t>(有)介健</t>
  </si>
  <si>
    <t>H15. 5. 7</t>
  </si>
  <si>
    <t>(有)ライフファクトリー</t>
  </si>
  <si>
    <t>H15. 5.16</t>
  </si>
  <si>
    <t>(株)向日葵</t>
  </si>
  <si>
    <t>(有)敬愛</t>
  </si>
  <si>
    <t>H15. 6. 2</t>
  </si>
  <si>
    <t>H15. 6. 9</t>
  </si>
  <si>
    <t>〒307-0001
結城市結城10767-19</t>
  </si>
  <si>
    <t>0296(34)7101
FAX（33)8010</t>
  </si>
  <si>
    <t>〒301-0806
龍ケ崎市半田町1388</t>
  </si>
  <si>
    <t>〒301-0854
龍ケ崎市中里1-1-17</t>
  </si>
  <si>
    <t>〒304-0028
下妻市下木戸544-1</t>
  </si>
  <si>
    <t>〒304-0002
下妻市江1827-1</t>
  </si>
  <si>
    <t>〒304-0823
下妻市五箇574</t>
  </si>
  <si>
    <t>加養の里</t>
    <rPh sb="0" eb="1">
      <t>クワ</t>
    </rPh>
    <rPh sb="1" eb="2">
      <t>オサム</t>
    </rPh>
    <rPh sb="3" eb="4">
      <t>サト</t>
    </rPh>
    <phoneticPr fontId="12"/>
  </si>
  <si>
    <t>（福）康明会</t>
    <rPh sb="1" eb="2">
      <t>フク</t>
    </rPh>
    <rPh sb="3" eb="5">
      <t>ヤスアキラ</t>
    </rPh>
    <rPh sb="5" eb="6">
      <t>カイ</t>
    </rPh>
    <phoneticPr fontId="12"/>
  </si>
  <si>
    <t>〒304-0048
下妻市加養493</t>
    <rPh sb="13" eb="14">
      <t>カ</t>
    </rPh>
    <rPh sb="14" eb="15">
      <t>オサム</t>
    </rPh>
    <phoneticPr fontId="12"/>
  </si>
  <si>
    <t>〒300-2521
常総市大生郷町1818-2</t>
  </si>
  <si>
    <t>〒300-2748
常総市馬場下2245</t>
  </si>
  <si>
    <t>〒303-0033
常総市水海道高野町671-1</t>
  </si>
  <si>
    <t>〒313-0014
常陸太田市木崎二町937-2</t>
  </si>
  <si>
    <t>鬼澤　紘一</t>
  </si>
  <si>
    <t>鬼澤　和子</t>
  </si>
  <si>
    <t>日立市萬春園</t>
  </si>
  <si>
    <t>S50. 4. 1</t>
  </si>
  <si>
    <t>銀砂台</t>
  </si>
  <si>
    <t>松本　定信</t>
  </si>
  <si>
    <t>松本　孝子</t>
  </si>
  <si>
    <t>サン豊浦</t>
  </si>
  <si>
    <t>(福)日立高寿園</t>
  </si>
  <si>
    <t>鈴木　　勉</t>
  </si>
  <si>
    <t>小咲園</t>
  </si>
  <si>
    <t>(福)山桜会</t>
  </si>
  <si>
    <t>山本　忠安</t>
  </si>
  <si>
    <t>H15. 9.16</t>
  </si>
  <si>
    <t>(株)いっしん</t>
  </si>
  <si>
    <t>(有)イケナガ</t>
  </si>
  <si>
    <t>(株)マツウラ</t>
  </si>
  <si>
    <t>H15.12. 1</t>
  </si>
  <si>
    <t>(有)二葉</t>
  </si>
  <si>
    <t>施　　設　　名</t>
  </si>
  <si>
    <t>運営委託先</t>
  </si>
  <si>
    <t>開　所</t>
  </si>
  <si>
    <t>直営</t>
  </si>
  <si>
    <t>0293(22)0080</t>
  </si>
  <si>
    <t>029(309)3301 FAX(309)3305</t>
  </si>
  <si>
    <t>029(254)8111 FAX(254)8110</t>
  </si>
  <si>
    <t>029(241)1210 FAX(241)1210</t>
  </si>
  <si>
    <t>029(309)0770 FAX(309)1018</t>
  </si>
  <si>
    <t>029(302)1135 FAX(302)1136</t>
  </si>
  <si>
    <t>029(257)1780 FAX(257)1781</t>
  </si>
  <si>
    <t>029(244)1110 FAX(244)1134</t>
  </si>
  <si>
    <t>029(891)3777 FAX(891)3778</t>
  </si>
  <si>
    <t>鉄筋平屋  265.30㎡</t>
  </si>
  <si>
    <t>木造平屋  192.53㎡</t>
  </si>
  <si>
    <t>鉄 筋99.00㎡</t>
  </si>
  <si>
    <t>鉄骨平屋  101.25㎡</t>
  </si>
  <si>
    <t>鉄骨ブロック平屋144.36㎡</t>
  </si>
  <si>
    <t>鉄 骨  137.73㎡</t>
  </si>
  <si>
    <t>日立市砂沢老人の家</t>
  </si>
  <si>
    <t>日立市東小沢老人の家</t>
  </si>
  <si>
    <t>結城市生きがいふれあいセンター</t>
  </si>
  <si>
    <t>東成産業(株)</t>
  </si>
  <si>
    <t>H16. 1.14</t>
  </si>
  <si>
    <t>H16. 1.26</t>
  </si>
  <si>
    <t>衛検産業(株)</t>
  </si>
  <si>
    <t>(株)キュート</t>
  </si>
  <si>
    <t>H16. 3.31</t>
  </si>
  <si>
    <t>(有)光陽</t>
  </si>
  <si>
    <t>(有)和晃</t>
  </si>
  <si>
    <t>H16. 4. 7</t>
  </si>
  <si>
    <t>H17. 3.16</t>
  </si>
  <si>
    <t>(医)祥仁会</t>
  </si>
  <si>
    <t>(有)さくらの里</t>
  </si>
  <si>
    <t>H17. 5. 6</t>
  </si>
  <si>
    <t>(株)東海荘</t>
  </si>
  <si>
    <t>H17. 6. 6</t>
  </si>
  <si>
    <t>(有)梨花園</t>
  </si>
  <si>
    <t>H17. 7.11</t>
  </si>
  <si>
    <t>H16. 9.13</t>
  </si>
  <si>
    <t>(有)サンミルクサービス</t>
  </si>
  <si>
    <t>H16.10. 1</t>
  </si>
  <si>
    <t>(医)健晴会</t>
  </si>
  <si>
    <t>多機能型老人福祉施設いくり苑</t>
  </si>
  <si>
    <t>029(835)3131 FAX(835)3133</t>
  </si>
  <si>
    <t>029(830)0511 FAX(830)0513</t>
  </si>
  <si>
    <t>029(828)2322 FAX(828)2160</t>
  </si>
  <si>
    <t>029(829)3030 FAX(829)3031</t>
  </si>
  <si>
    <t>0280(98)4318 FAX(98)3366</t>
  </si>
  <si>
    <t>0280(48)6937 FAX(48)6938</t>
  </si>
  <si>
    <t>0280(78)1000 FAX(78)3788</t>
  </si>
  <si>
    <t>H18. 8.28</t>
  </si>
  <si>
    <t>つくばみらい市</t>
  </si>
  <si>
    <t>グリーン・ヴィラ</t>
  </si>
  <si>
    <t>ケアハウス東海</t>
  </si>
  <si>
    <t>ライフピア青柳通所介護事業所</t>
  </si>
  <si>
    <t>0297-46-1446</t>
  </si>
  <si>
    <t>〒302-0118
守谷市立沢950-1</t>
  </si>
  <si>
    <t>0297-20-0711</t>
  </si>
  <si>
    <t>〒302-0102
守谷市松前台4-10-1</t>
  </si>
  <si>
    <t>0297-20-0267</t>
  </si>
  <si>
    <t>デイサービスセンター　七福神</t>
  </si>
  <si>
    <t>（福）英伸会</t>
  </si>
  <si>
    <t>0297-45-3580</t>
  </si>
  <si>
    <t>（福）博友会</t>
  </si>
  <si>
    <t>みのり園　指定通所介護事業所</t>
  </si>
  <si>
    <t>（福）若葉会</t>
  </si>
  <si>
    <t>0295-53-7888</t>
  </si>
  <si>
    <t>デイサービスセンター　ひなたぼっこ</t>
  </si>
  <si>
    <t>デイサービスセンター　ドルフィン</t>
  </si>
  <si>
    <t>（福）永寿会</t>
  </si>
  <si>
    <t>0295-53-1191</t>
  </si>
  <si>
    <t>（福）清河会</t>
  </si>
  <si>
    <t>デイサービスセンター　みわ</t>
  </si>
  <si>
    <t>（福）美光会</t>
  </si>
  <si>
    <t>0295-58-3885</t>
  </si>
  <si>
    <t>（福）小瀬福祉会</t>
  </si>
  <si>
    <t>〒319-2603
常陸大宮市鷲子686-1</t>
  </si>
  <si>
    <t>0295-54-6131</t>
  </si>
  <si>
    <t>〒319-2401
常陸大宮市上小瀬1417-1</t>
  </si>
  <si>
    <t>0295-54-3751</t>
  </si>
  <si>
    <t>（福）豊潤会</t>
  </si>
  <si>
    <t>〒319-2512
常陸大宮市下檜沢3526</t>
  </si>
  <si>
    <t>0295-58-2156</t>
  </si>
  <si>
    <t>〒319-3111
常陸大宮市山方1361</t>
  </si>
  <si>
    <t>0295-54-4511</t>
  </si>
  <si>
    <t>デイサービスセンター　時喜</t>
  </si>
  <si>
    <t>（株）ライフケアサービス</t>
  </si>
  <si>
    <t>〒311-4615
常陸大宮市下伊勢畑948-8</t>
  </si>
  <si>
    <t>0295-55-2165</t>
  </si>
  <si>
    <t>デイサービスセンター　ひまわり荘</t>
  </si>
  <si>
    <t>〒311-0111
那珂市後台2042-1</t>
  </si>
  <si>
    <t>那珂デイホーム　ぽっかぽか</t>
  </si>
  <si>
    <t>029-295-8822</t>
  </si>
  <si>
    <t>ナザレ園　デイサービスセンター</t>
  </si>
  <si>
    <t>（福）ナザレ園</t>
  </si>
  <si>
    <t>〒319-2103
那珂市中里342-7</t>
  </si>
  <si>
    <t>029-296-3711</t>
  </si>
  <si>
    <t>デイサービス　いきいき</t>
  </si>
  <si>
    <t>029-296-3360</t>
  </si>
  <si>
    <t>（福）青燈会</t>
  </si>
  <si>
    <t>029-295-1701</t>
  </si>
  <si>
    <t>〒311-0105
那珂市菅谷3799-6</t>
  </si>
  <si>
    <t>029-352-0017</t>
  </si>
  <si>
    <t>（株）塙建設</t>
  </si>
  <si>
    <t>〒311-0111
那珂市後台3159-1</t>
  </si>
  <si>
    <t>029-295-5417</t>
  </si>
  <si>
    <t>デイサービス　えくぼ</t>
  </si>
  <si>
    <t>029-353-1165</t>
  </si>
  <si>
    <t>敬心苑　デイサービスセンター　指定通所介護事業所</t>
  </si>
  <si>
    <t>（福）広仁会</t>
  </si>
  <si>
    <t>0296-25-6886</t>
  </si>
  <si>
    <t>通所介護　白蓮</t>
  </si>
  <si>
    <t>〒308-0844
筑西市下野殿784</t>
  </si>
  <si>
    <t>0296-23-3535</t>
  </si>
  <si>
    <t>〒308-0825
筑西市下中山381-1</t>
  </si>
  <si>
    <t>下館ケアセンター　そよ風</t>
  </si>
  <si>
    <t>〒308-0021
筑西市甲44</t>
  </si>
  <si>
    <t>0296-21-0861</t>
  </si>
  <si>
    <t>〒308-0841
筑西市二木成1530</t>
  </si>
  <si>
    <t>〒308-0806
筑西市小林465-1</t>
  </si>
  <si>
    <t>0296-20-1151</t>
  </si>
  <si>
    <t>（福）征峯会</t>
  </si>
  <si>
    <t>（福）筑圃苑</t>
  </si>
  <si>
    <t>0296-37-2215</t>
  </si>
  <si>
    <t>紫雲荘　通所介護事業所</t>
  </si>
  <si>
    <t>（福）明康会</t>
  </si>
  <si>
    <t>〒300-4517
筑西市海老ケ島1999</t>
  </si>
  <si>
    <t>0296-52-5711</t>
  </si>
  <si>
    <t>〒300-4542
筑西市吉田611</t>
  </si>
  <si>
    <t>県西せいかん荘  指定通所介護事業所</t>
  </si>
  <si>
    <t>（福）県西せいかん荘</t>
  </si>
  <si>
    <t>0296-57-6531</t>
  </si>
  <si>
    <t>（福）恒徳会</t>
  </si>
  <si>
    <t>0296-57-7268</t>
  </si>
  <si>
    <t>デイホーム　ひなたぼっこ２号館</t>
  </si>
  <si>
    <t>濱野精麦（株）</t>
  </si>
  <si>
    <t>〒308-0827
筑西市市野辺132-4</t>
  </si>
  <si>
    <t>（有）大空</t>
  </si>
  <si>
    <t>〒308-0105
筑西市西保末23-5</t>
  </si>
  <si>
    <t>0296-37-5980</t>
  </si>
  <si>
    <t>（福）幸恵会</t>
  </si>
  <si>
    <t>〒308-0051
筑西市岡芹2130</t>
  </si>
  <si>
    <t>〒300-4504
筑西市宮山381-1</t>
  </si>
  <si>
    <t>0296-52-8885</t>
  </si>
  <si>
    <t>ふれんど筑西デイサービスセンター</t>
  </si>
  <si>
    <t>〒308-0847
筑西市玉戸1015-5</t>
  </si>
  <si>
    <t>0296-28-1001</t>
  </si>
  <si>
    <t>デイサービスみんなの家</t>
  </si>
  <si>
    <t>0296-21-5611</t>
  </si>
  <si>
    <t>通所介護事業所　ハートフル広侖</t>
  </si>
  <si>
    <t>（福）中川福祉会</t>
  </si>
  <si>
    <t>0297-38-1111</t>
  </si>
  <si>
    <t>デイサービスセンター　長寿の里</t>
  </si>
  <si>
    <t>（福）法師会</t>
  </si>
  <si>
    <t>0297-36-8080</t>
  </si>
  <si>
    <t>〒306-0631
坂東市岩井2039</t>
  </si>
  <si>
    <t>〒306-0504
坂東市生子1609-8</t>
  </si>
  <si>
    <t>（福）坂東市社会福祉協議会</t>
  </si>
  <si>
    <t>〒306-0502
坂東市山2721</t>
  </si>
  <si>
    <t>0280-88-1000</t>
  </si>
  <si>
    <t>あずみ苑　岩井</t>
  </si>
  <si>
    <t>0297-20-8115</t>
  </si>
  <si>
    <t>デイサービスセンター　ひかりの畑</t>
  </si>
  <si>
    <t>〒306-0653
坂東市駒跿940-3</t>
  </si>
  <si>
    <t>0297-34-3760</t>
  </si>
  <si>
    <t>わかなケアサービス</t>
  </si>
  <si>
    <t>（有）わかなケアサービス</t>
  </si>
  <si>
    <t>〒306-0656
坂東市寺久107-3</t>
  </si>
  <si>
    <t>0297-20-9570</t>
  </si>
  <si>
    <t>デイサービスセンター　すだちの里</t>
  </si>
  <si>
    <t>（福）月出里</t>
  </si>
  <si>
    <t>0298-93-1515</t>
  </si>
  <si>
    <t>指定通所介護事業所　水郷荘</t>
  </si>
  <si>
    <t>（福）盡誠会</t>
  </si>
  <si>
    <t>0299-79-2319</t>
  </si>
  <si>
    <t>（福）稲敷市社会福祉協議会</t>
  </si>
  <si>
    <t>〒300-0504
稲敷市江戸崎甲1992</t>
  </si>
  <si>
    <t>029-892-5711</t>
  </si>
  <si>
    <t>〒300-0508
稲敷市佐倉3133-1</t>
  </si>
  <si>
    <t>029-875-5444</t>
  </si>
  <si>
    <t>デイサービスセンター　エビハラ</t>
  </si>
  <si>
    <t>〒300-0726
稲敷市西代1368-1</t>
  </si>
  <si>
    <t>0299-78-4510</t>
  </si>
  <si>
    <t>〒300-0632
稲敷市飯出1257-1</t>
  </si>
  <si>
    <t>0297-84-0311</t>
  </si>
  <si>
    <t>（福）聖朋会</t>
  </si>
  <si>
    <t>デイサービス　霞ヶ浦の里</t>
  </si>
  <si>
    <t>〒300-0132
かすみがうら市男神356-1</t>
  </si>
  <si>
    <t>029-834-6000</t>
  </si>
  <si>
    <t>社会福祉法人　聖朋会　デイサービスセンター　あゆみ</t>
  </si>
  <si>
    <t>〒300-0214
かすみがうら市坂933-1</t>
  </si>
  <si>
    <t>029-840-9195</t>
  </si>
  <si>
    <t>（福）廣山会</t>
  </si>
  <si>
    <t>0299-59-5611</t>
  </si>
  <si>
    <t>（福）あさひ会</t>
  </si>
  <si>
    <t>0299-59-3787</t>
  </si>
  <si>
    <t>デイサービスセンター　プルミエールひたち野２号館</t>
  </si>
  <si>
    <t>〒315-0054
かすみがうら市稲吉2-21-7</t>
  </si>
  <si>
    <t>029-833-3300</t>
  </si>
  <si>
    <t>029-833-0298</t>
  </si>
  <si>
    <t>（有）かすみがうら福祉研究所</t>
  </si>
  <si>
    <t>〒300-0121
かすみがうら市宍倉6150-143</t>
  </si>
  <si>
    <t>029-833-2057</t>
  </si>
  <si>
    <t>デイサービスセンター　ふるさと</t>
  </si>
  <si>
    <t>（福）霞会</t>
  </si>
  <si>
    <t>〒315-0051
かすみがうら市新治江子田1811-6</t>
  </si>
  <si>
    <t>0299-59-7778</t>
  </si>
  <si>
    <t>さくら館サテライト</t>
    <rPh sb="3" eb="4">
      <t>カン</t>
    </rPh>
    <phoneticPr fontId="12"/>
  </si>
  <si>
    <t>（福）秀和会</t>
    <rPh sb="1" eb="2">
      <t>フク</t>
    </rPh>
    <rPh sb="3" eb="4">
      <t>シュウ</t>
    </rPh>
    <rPh sb="4" eb="5">
      <t>ワ</t>
    </rPh>
    <rPh sb="5" eb="6">
      <t>カイ</t>
    </rPh>
    <phoneticPr fontId="12"/>
  </si>
  <si>
    <t>〒316-0002
日立市桜川町1-1-1</t>
    <rPh sb="10" eb="13">
      <t>ヒタチシ</t>
    </rPh>
    <rPh sb="13" eb="14">
      <t>サクラ</t>
    </rPh>
    <rPh sb="14" eb="15">
      <t>ガワ</t>
    </rPh>
    <rPh sb="15" eb="16">
      <t>マチ</t>
    </rPh>
    <phoneticPr fontId="12"/>
  </si>
  <si>
    <t>羽鳥　圭一</t>
    <rPh sb="0" eb="2">
      <t>ハトリ</t>
    </rPh>
    <rPh sb="3" eb="5">
      <t>ケイイチ</t>
    </rPh>
    <phoneticPr fontId="12"/>
  </si>
  <si>
    <t>里の音</t>
    <rPh sb="0" eb="1">
      <t>サト</t>
    </rPh>
    <rPh sb="2" eb="3">
      <t>ネ</t>
    </rPh>
    <phoneticPr fontId="12"/>
  </si>
  <si>
    <t>宮原　研一</t>
    <rPh sb="0" eb="2">
      <t>ミヤハラ</t>
    </rPh>
    <rPh sb="3" eb="5">
      <t>ケンイチ</t>
    </rPh>
    <phoneticPr fontId="12"/>
  </si>
  <si>
    <t>Ｌ・ハーモニー石下</t>
    <rPh sb="7" eb="9">
      <t>イシゲ</t>
    </rPh>
    <phoneticPr fontId="12"/>
  </si>
  <si>
    <t>（福）寿広福祉会</t>
    <rPh sb="1" eb="2">
      <t>フク</t>
    </rPh>
    <rPh sb="3" eb="4">
      <t>ジュ</t>
    </rPh>
    <rPh sb="4" eb="5">
      <t>コウ</t>
    </rPh>
    <rPh sb="5" eb="7">
      <t>フクシ</t>
    </rPh>
    <rPh sb="7" eb="8">
      <t>カイ</t>
    </rPh>
    <phoneticPr fontId="12"/>
  </si>
  <si>
    <t>中嶌　和子　</t>
    <rPh sb="0" eb="1">
      <t>ナカ</t>
    </rPh>
    <rPh sb="1" eb="2">
      <t>シマ</t>
    </rPh>
    <rPh sb="3" eb="5">
      <t>カズコ</t>
    </rPh>
    <phoneticPr fontId="12"/>
  </si>
  <si>
    <t>〒318-0004
高萩市上手綱2</t>
    <rPh sb="10" eb="13">
      <t>タカハギシ</t>
    </rPh>
    <rPh sb="13" eb="14">
      <t>カミ</t>
    </rPh>
    <rPh sb="14" eb="16">
      <t>タヅナ</t>
    </rPh>
    <phoneticPr fontId="12"/>
  </si>
  <si>
    <t>岡崎　正</t>
    <rPh sb="0" eb="2">
      <t>オカザキ</t>
    </rPh>
    <rPh sb="3" eb="4">
      <t>マサ</t>
    </rPh>
    <phoneticPr fontId="12"/>
  </si>
  <si>
    <t>（福）永寿会</t>
    <rPh sb="1" eb="2">
      <t>フク</t>
    </rPh>
    <rPh sb="3" eb="4">
      <t>エイ</t>
    </rPh>
    <rPh sb="4" eb="5">
      <t>ジュ</t>
    </rPh>
    <rPh sb="5" eb="6">
      <t>カイ</t>
    </rPh>
    <phoneticPr fontId="12"/>
  </si>
  <si>
    <t>〒319-2144
常陸大宮市泉503</t>
    <rPh sb="10" eb="12">
      <t>ヒタチ</t>
    </rPh>
    <rPh sb="12" eb="15">
      <t>オオミヤシ</t>
    </rPh>
    <rPh sb="15" eb="16">
      <t>イズミ</t>
    </rPh>
    <phoneticPr fontId="12"/>
  </si>
  <si>
    <t>〒308-0067
筑西市上平塚590-1</t>
    <rPh sb="13" eb="14">
      <t>カミ</t>
    </rPh>
    <rPh sb="14" eb="16">
      <t>ヒラツカ</t>
    </rPh>
    <phoneticPr fontId="12"/>
  </si>
  <si>
    <t>冨田　晃由</t>
    <rPh sb="0" eb="2">
      <t>トミタ</t>
    </rPh>
    <rPh sb="3" eb="4">
      <t>アキラ</t>
    </rPh>
    <rPh sb="4" eb="5">
      <t>ユ</t>
    </rPh>
    <phoneticPr fontId="12"/>
  </si>
  <si>
    <t>朝倉　　崇</t>
    <rPh sb="4" eb="5">
      <t>タカシ</t>
    </rPh>
    <phoneticPr fontId="12"/>
  </si>
  <si>
    <t>坂本　俊彦</t>
    <rPh sb="3" eb="5">
      <t>トシヒコ</t>
    </rPh>
    <phoneticPr fontId="12"/>
  </si>
  <si>
    <t>晴風園の里</t>
    <rPh sb="0" eb="1">
      <t>セイ</t>
    </rPh>
    <rPh sb="1" eb="2">
      <t>フウ</t>
    </rPh>
    <rPh sb="2" eb="3">
      <t>エン</t>
    </rPh>
    <rPh sb="4" eb="5">
      <t>サト</t>
    </rPh>
    <phoneticPr fontId="12"/>
  </si>
  <si>
    <t>（福）聖隷会</t>
    <rPh sb="1" eb="2">
      <t>フク</t>
    </rPh>
    <rPh sb="3" eb="4">
      <t>セイ</t>
    </rPh>
    <rPh sb="4" eb="5">
      <t>レイ</t>
    </rPh>
    <rPh sb="5" eb="6">
      <t>カイ</t>
    </rPh>
    <phoneticPr fontId="12"/>
  </si>
  <si>
    <t>〒319-0113
小美玉市高崎字弁天才911-1</t>
    <rPh sb="10" eb="11">
      <t>コ</t>
    </rPh>
    <rPh sb="11" eb="12">
      <t>ミ</t>
    </rPh>
    <rPh sb="12" eb="13">
      <t>タマ</t>
    </rPh>
    <rPh sb="13" eb="14">
      <t>シ</t>
    </rPh>
    <rPh sb="14" eb="16">
      <t>タカサキ</t>
    </rPh>
    <rPh sb="16" eb="17">
      <t>アザ</t>
    </rPh>
    <rPh sb="17" eb="18">
      <t>ベン</t>
    </rPh>
    <rPh sb="18" eb="19">
      <t>テン</t>
    </rPh>
    <rPh sb="19" eb="20">
      <t>サイ</t>
    </rPh>
    <phoneticPr fontId="12"/>
  </si>
  <si>
    <t>きららの杜</t>
    <rPh sb="4" eb="5">
      <t>モリ</t>
    </rPh>
    <phoneticPr fontId="12"/>
  </si>
  <si>
    <t>（福）恒勝会</t>
  </si>
  <si>
    <t>029-224-5855</t>
  </si>
  <si>
    <t>（福）親愛会</t>
  </si>
  <si>
    <t>029-243-7709</t>
  </si>
  <si>
    <t>デイサービスセンター　さかど</t>
  </si>
  <si>
    <t>（福）翠清福祉会</t>
  </si>
  <si>
    <t>029-246-1113</t>
  </si>
  <si>
    <t>029-253-6551</t>
  </si>
  <si>
    <t>029-257-6411</t>
  </si>
  <si>
    <t>ニチイケアセンター　上水戸</t>
  </si>
  <si>
    <t>〒310-0041
水戸市上水戸4-6-45</t>
  </si>
  <si>
    <t>029-257-8050</t>
  </si>
  <si>
    <t>〒311-4141
水戸市赤塚1-1</t>
  </si>
  <si>
    <t>029-309-7733</t>
  </si>
  <si>
    <t>（福）愛の会</t>
  </si>
  <si>
    <t>〒311-4144
水戸市開江町8</t>
  </si>
  <si>
    <t>（福）豊心の会</t>
  </si>
  <si>
    <t>029-248-5511</t>
  </si>
  <si>
    <t>〒310-0911
水戸市見和1-298-9</t>
  </si>
  <si>
    <t>029-309-1281</t>
  </si>
  <si>
    <t>通所介護センター　グリーンハウスみと</t>
  </si>
  <si>
    <t>（福）尚生会</t>
  </si>
  <si>
    <t>029-240-5580</t>
  </si>
  <si>
    <t>（株）ケアレジデンス</t>
  </si>
  <si>
    <t>デイサービスセンター　しゃらく</t>
  </si>
  <si>
    <t>〒311-4146
水戸市中丸町604-1</t>
  </si>
  <si>
    <t>029-257-2565</t>
  </si>
  <si>
    <t>〒311-1121
水戸市島田町3403-1</t>
  </si>
  <si>
    <t>029-266-3337</t>
  </si>
  <si>
    <t>029-305-6911</t>
  </si>
  <si>
    <t>〒311-4143
水戸市大塚町1741</t>
  </si>
  <si>
    <t>デイサービスセンター　長生園</t>
  </si>
  <si>
    <t>（福）北養会</t>
  </si>
  <si>
    <t>029-251-5345</t>
  </si>
  <si>
    <t>渡里すずらん苑　デイサービスセンター</t>
  </si>
  <si>
    <t>（福）北友会</t>
  </si>
  <si>
    <t>029-257-9555</t>
  </si>
  <si>
    <t>（有）ファイブアローズ</t>
  </si>
  <si>
    <t>〒310-0912
水戸市見川5-1250-6</t>
  </si>
  <si>
    <t>029-252-0838</t>
  </si>
  <si>
    <t>ケアレジデンス水戸デイサービスセンター元吉田館</t>
  </si>
  <si>
    <t>〒310-0836
水戸市元吉田町223</t>
  </si>
  <si>
    <t>029-309-3301</t>
  </si>
  <si>
    <t>029-259-9295</t>
  </si>
  <si>
    <t>サンピア　デイサービスセンター</t>
  </si>
  <si>
    <t>（福）サンピア</t>
  </si>
  <si>
    <t>029-259-2666</t>
  </si>
  <si>
    <t>（株）テンダーケアジャパン</t>
  </si>
  <si>
    <t>〒311-4153
水戸市河和田町1181-1</t>
  </si>
  <si>
    <t>029-309-5581</t>
  </si>
  <si>
    <t>〒310-0063
水戸市五軒町3-4-7</t>
  </si>
  <si>
    <t>029-300-5120</t>
  </si>
  <si>
    <t>通所介護事業所　ユーアイの家</t>
  </si>
  <si>
    <t>（福）ユーアイ村</t>
  </si>
  <si>
    <t>029-222-1822</t>
  </si>
  <si>
    <t>〒310-0847
水戸市米沢町82-3</t>
  </si>
  <si>
    <t>029-304-6020</t>
  </si>
  <si>
    <t>029-350-5550</t>
  </si>
  <si>
    <t>0297-60-4166</t>
  </si>
  <si>
    <t>〒300-3551
結城郡八千代町栗山229-1</t>
  </si>
  <si>
    <t>0296-49-3006</t>
  </si>
  <si>
    <t>プライエいつき　通所介護事業所</t>
  </si>
  <si>
    <t>〒300-3524
結城郡八千代町兵庫472-3</t>
  </si>
  <si>
    <t>0296-30-2217</t>
  </si>
  <si>
    <t>デイサービスセンター　玉樹</t>
  </si>
  <si>
    <t>0296-49-3886</t>
  </si>
  <si>
    <t>デイサービス　『えがお』</t>
  </si>
  <si>
    <t>〒300-3553
結城郡八千代町蕗田161-10</t>
  </si>
  <si>
    <t>0296-48-3900</t>
  </si>
  <si>
    <t>なごみ苑通所介護事業所</t>
  </si>
  <si>
    <t>（株）なごみケアサービス</t>
  </si>
  <si>
    <t>〒300-3563
結城郡八千代町村貫111-3</t>
  </si>
  <si>
    <t>0296-30-3753</t>
  </si>
  <si>
    <t>0280-80-1165</t>
  </si>
  <si>
    <t>通所介護デイサービスセンターきららの杜</t>
  </si>
  <si>
    <t>（福）五霞愛隣会</t>
  </si>
  <si>
    <t>0280-84-3840</t>
  </si>
  <si>
    <t>〒306-0303
猿島郡五霞町江川4024-2</t>
  </si>
  <si>
    <t>（福）さしま福祉会</t>
  </si>
  <si>
    <t>0280-87-7111</t>
  </si>
  <si>
    <t>ＪＡ茨城むつみ　デイサービスセンター　ぬくもり</t>
  </si>
  <si>
    <t>〒306-0431
猿島郡境町西泉田1278-9</t>
  </si>
  <si>
    <t>0280-81-1575</t>
  </si>
  <si>
    <t>（有）介護サービス花みずき</t>
  </si>
  <si>
    <t>〒306-0427
猿島郡境町浦向587-2</t>
  </si>
  <si>
    <t>0280-87-5735</t>
  </si>
  <si>
    <t>〒306-0400
猿島郡境町1520-2</t>
  </si>
  <si>
    <t>やまなみ園　デイサービスセンター</t>
  </si>
  <si>
    <t>（福）栄真会</t>
  </si>
  <si>
    <t>0297-61-7000</t>
  </si>
  <si>
    <t>0297-61-8177</t>
  </si>
  <si>
    <t>デイサービス　響</t>
  </si>
  <si>
    <t>〒300-1604
北相馬郡利根町横須賀147</t>
  </si>
  <si>
    <t>0297-61-8500</t>
  </si>
  <si>
    <t>デイドリーム
（休止中）</t>
    <rPh sb="8" eb="10">
      <t>キュウシ</t>
    </rPh>
    <rPh sb="10" eb="11">
      <t>チュウ</t>
    </rPh>
    <phoneticPr fontId="12"/>
  </si>
  <si>
    <t>029-834-3731</t>
  </si>
  <si>
    <t>〒300-4115
土浦市藤沢3534-1</t>
  </si>
  <si>
    <t>029-829-3200</t>
  </si>
  <si>
    <t>（福）西北会</t>
  </si>
  <si>
    <t>029-830-0511</t>
  </si>
  <si>
    <t>〒300-0817
土浦市永国1048-1</t>
  </si>
  <si>
    <t>029-823-1951</t>
  </si>
  <si>
    <t>ツクイ　土浦</t>
  </si>
  <si>
    <t>〒300-0052
土浦市東真鍋町8-14</t>
  </si>
  <si>
    <t>029-825-1280</t>
  </si>
  <si>
    <t>（福）晴山会</t>
  </si>
  <si>
    <t>029-828-2322</t>
  </si>
  <si>
    <t>デイサービス　憩いの里</t>
  </si>
  <si>
    <t>029-829-3030</t>
  </si>
  <si>
    <t>〒300-0007
土浦市板谷7-626-11</t>
  </si>
  <si>
    <t>（福）道寿会</t>
  </si>
  <si>
    <t>029-841-7532</t>
  </si>
  <si>
    <t>〒300-0871
土浦市荒川沖東3-17-28</t>
  </si>
  <si>
    <t>029-843-7116</t>
  </si>
  <si>
    <t>デイサービス　ASUKA</t>
  </si>
  <si>
    <t>H17. 2.4</t>
  </si>
  <si>
    <t>H13. 9. 1</t>
  </si>
  <si>
    <t>坂東市</t>
  </si>
  <si>
    <t>(福)慈光学園</t>
  </si>
  <si>
    <t>H18. 3.20</t>
  </si>
  <si>
    <t>稲敷市</t>
  </si>
  <si>
    <t>かすみがうら市</t>
  </si>
  <si>
    <t>0299(59)5611</t>
  </si>
  <si>
    <t>(株)稲善</t>
  </si>
  <si>
    <t>H14. 5. 1</t>
  </si>
  <si>
    <t>H16. 3.29</t>
  </si>
  <si>
    <t>桜づつみ</t>
  </si>
  <si>
    <t>鋼製特品(株)</t>
  </si>
  <si>
    <t>H15. 5. 6</t>
  </si>
  <si>
    <t>H15. 4.11</t>
  </si>
  <si>
    <t>H18. 2. 1</t>
  </si>
  <si>
    <t>濱野精麦(株)</t>
  </si>
  <si>
    <t>神栖市</t>
  </si>
  <si>
    <t>行方市</t>
  </si>
  <si>
    <t>0299(55)3636</t>
  </si>
  <si>
    <t>H11. 6. 1</t>
  </si>
  <si>
    <t>(有)松本薬局</t>
  </si>
  <si>
    <t>0299(73)0311</t>
  </si>
  <si>
    <t>鉾田市</t>
  </si>
  <si>
    <t>0291(34)3050</t>
  </si>
  <si>
    <t>(株)マルシン</t>
  </si>
  <si>
    <t>笠間市</t>
    <rPh sb="0" eb="2">
      <t>カサマ</t>
    </rPh>
    <rPh sb="2" eb="3">
      <t>シ</t>
    </rPh>
    <phoneticPr fontId="12"/>
  </si>
  <si>
    <t>(有)モリ・ケアサービス</t>
  </si>
  <si>
    <t>H18. 7.28</t>
  </si>
  <si>
    <t>(有)バウム・ドルフ</t>
  </si>
  <si>
    <t>H17. 8. 4</t>
  </si>
  <si>
    <t>H17. 9. 2</t>
  </si>
  <si>
    <t>(有)サンパル</t>
  </si>
  <si>
    <t>土浦マロン館</t>
  </si>
  <si>
    <t>H17.10. 4</t>
  </si>
  <si>
    <t>029(251)2619</t>
  </si>
  <si>
    <t>029(221)6157</t>
  </si>
  <si>
    <t>H元.11. 1</t>
  </si>
  <si>
    <t>S53. 5. 1</t>
  </si>
  <si>
    <t>0299(67)5640</t>
  </si>
  <si>
    <t>S53. 4.13</t>
  </si>
  <si>
    <t>0280(98)0070</t>
  </si>
  <si>
    <t>阿見長寿館</t>
  </si>
  <si>
    <t>H18.11. 5</t>
  </si>
  <si>
    <t>S47.12. 1</t>
  </si>
  <si>
    <t>北勝園みなと館</t>
    <rPh sb="0" eb="1">
      <t>ホク</t>
    </rPh>
    <rPh sb="1" eb="2">
      <t>ショウ</t>
    </rPh>
    <rPh sb="2" eb="3">
      <t>エン</t>
    </rPh>
    <rPh sb="6" eb="7">
      <t>カン</t>
    </rPh>
    <phoneticPr fontId="12"/>
  </si>
  <si>
    <t>（福）北養会</t>
    <rPh sb="1" eb="2">
      <t>フク</t>
    </rPh>
    <rPh sb="3" eb="5">
      <t>キタヨウ</t>
    </rPh>
    <rPh sb="5" eb="6">
      <t>カイ</t>
    </rPh>
    <phoneticPr fontId="12"/>
  </si>
  <si>
    <t>桜川陽だまり館</t>
    <rPh sb="0" eb="2">
      <t>サクラガワ</t>
    </rPh>
    <rPh sb="2" eb="3">
      <t>ヒ</t>
    </rPh>
    <rPh sb="6" eb="7">
      <t>カン</t>
    </rPh>
    <phoneticPr fontId="12"/>
  </si>
  <si>
    <t>（福）愛の会</t>
    <rPh sb="1" eb="2">
      <t>フク</t>
    </rPh>
    <rPh sb="3" eb="4">
      <t>アイ</t>
    </rPh>
    <rPh sb="5" eb="6">
      <t>カイ</t>
    </rPh>
    <phoneticPr fontId="12"/>
  </si>
  <si>
    <t>木村　都央</t>
    <rPh sb="3" eb="4">
      <t>ト</t>
    </rPh>
    <rPh sb="4" eb="5">
      <t>オウ</t>
    </rPh>
    <phoneticPr fontId="12"/>
  </si>
  <si>
    <t>銀砂台助川サテライト</t>
    <rPh sb="3" eb="5">
      <t>スケガワ</t>
    </rPh>
    <phoneticPr fontId="12"/>
  </si>
  <si>
    <t>（福）松濤会</t>
    <rPh sb="1" eb="2">
      <t>フク</t>
    </rPh>
    <rPh sb="3" eb="4">
      <t>マツ</t>
    </rPh>
    <rPh sb="4" eb="5">
      <t>トウ</t>
    </rPh>
    <rPh sb="5" eb="6">
      <t>カイ</t>
    </rPh>
    <phoneticPr fontId="12"/>
  </si>
  <si>
    <t>フロイデ総合在宅サポートセンター水戸けやき台</t>
  </si>
  <si>
    <t>フィットネスデイ　樹樹</t>
  </si>
  <si>
    <t>成華園　多賀デイサービスセンター</t>
  </si>
  <si>
    <t>通所介護　ひたちの森すこやかビレッジ</t>
  </si>
  <si>
    <t>0294-32-7788</t>
  </si>
  <si>
    <t>あずみ苑古河</t>
  </si>
  <si>
    <t>0280-75-1433</t>
  </si>
  <si>
    <t>〒315-0009
石岡市大砂10527-6</t>
    <rPh sb="13" eb="15">
      <t>オオスナ</t>
    </rPh>
    <phoneticPr fontId="12"/>
  </si>
  <si>
    <t>通所介護事業所　石岡陽だまり館</t>
  </si>
  <si>
    <t>0299-35-5601</t>
  </si>
  <si>
    <t>あずみ苑結城</t>
  </si>
  <si>
    <t>0296-21-3021</t>
  </si>
  <si>
    <t>ふれんど結城デイサービスセンター</t>
  </si>
  <si>
    <t>0296-20-8232</t>
  </si>
  <si>
    <t>デイサービスセンター　もみじ館</t>
  </si>
  <si>
    <t>0297-63-2115</t>
  </si>
  <si>
    <t>デイサービス・ひばり</t>
  </si>
  <si>
    <t>0294-74-2277</t>
  </si>
  <si>
    <t>デイサービスセンター　高萩聖孝園</t>
  </si>
  <si>
    <t>0293-44-6222</t>
  </si>
  <si>
    <t>H16. 9. 1</t>
  </si>
  <si>
    <t>H16. 9. 5</t>
  </si>
  <si>
    <t>H17. 4. 8</t>
  </si>
  <si>
    <t>オハナデイサービス</t>
  </si>
  <si>
    <t>鹿嶋市</t>
  </si>
  <si>
    <t>H13.10. 2</t>
  </si>
  <si>
    <t>H12. 4. 1</t>
  </si>
  <si>
    <t>ケアパートナーつくば</t>
  </si>
  <si>
    <t>H13. 5. 1</t>
  </si>
  <si>
    <t>河内町</t>
  </si>
  <si>
    <t>0297(84)3699</t>
  </si>
  <si>
    <t>(有)シニアライフ</t>
  </si>
  <si>
    <t>茨城町</t>
  </si>
  <si>
    <t>H16. 7.20</t>
  </si>
  <si>
    <t>H17. 5. 9</t>
  </si>
  <si>
    <t>デイサービスとんぼ</t>
  </si>
  <si>
    <t>(有)さくら園</t>
  </si>
  <si>
    <t>H16. 7.23</t>
  </si>
  <si>
    <t>029(251)2619 FAX(255)3429</t>
  </si>
  <si>
    <t>029(221)6157 FAX(225)7430</t>
  </si>
  <si>
    <t>0294(25)6155 FAX(25)6159</t>
  </si>
  <si>
    <t>0296(35)0387 FAX(35)1950</t>
  </si>
  <si>
    <t>029(262)3042 FAX(262)3152</t>
  </si>
  <si>
    <t>0299(67)5640 FAX(67)5644</t>
  </si>
  <si>
    <t>0295(52)0894 FAX(54)0222</t>
  </si>
  <si>
    <t>グループホーム作谷長寿館</t>
  </si>
  <si>
    <t>(株)大起エンゼルヘルプ</t>
  </si>
  <si>
    <t>ホシサン工業(株)</t>
  </si>
  <si>
    <t>ケアホーム夢くらぶ</t>
  </si>
  <si>
    <t>(有)かさま夢くらぶ</t>
  </si>
  <si>
    <t>グループホーム「にこにこ」</t>
  </si>
  <si>
    <t>施  設  名</t>
  </si>
  <si>
    <t>電  話</t>
  </si>
  <si>
    <t>開 所</t>
  </si>
  <si>
    <t>併設施設</t>
  </si>
  <si>
    <t>特養</t>
  </si>
  <si>
    <t>029(821)3332</t>
  </si>
  <si>
    <t>(医)青洲会</t>
  </si>
  <si>
    <t>029(833)1025</t>
  </si>
  <si>
    <t>病院</t>
  </si>
  <si>
    <t>029(841)6055</t>
  </si>
  <si>
    <t>029(835)3135</t>
  </si>
  <si>
    <t>福祉センター</t>
  </si>
  <si>
    <t>(医)慈政会</t>
  </si>
  <si>
    <t>老健</t>
  </si>
  <si>
    <t>0280(98)0030</t>
  </si>
  <si>
    <t>H 6. 9. 1</t>
  </si>
  <si>
    <t>H11. 2. 1</t>
  </si>
  <si>
    <t>(医)仁寿会</t>
  </si>
  <si>
    <t>0299(27)6003</t>
  </si>
  <si>
    <t>H16. 1. 1</t>
  </si>
  <si>
    <t>(医)幕内会</t>
  </si>
  <si>
    <t>デイサービスセンター</t>
  </si>
  <si>
    <t>〒311-4145
水戸市双葉台4-254-1</t>
  </si>
  <si>
    <t>〒310-0034
水戸市緑町3-9-35</t>
  </si>
  <si>
    <t>〒316-0022
日立市大沼町3-25-10</t>
  </si>
  <si>
    <t>〒307-0038
結城市七五三場365</t>
  </si>
  <si>
    <t>宇留野　光子</t>
    <rPh sb="0" eb="3">
      <t>ウルノ</t>
    </rPh>
    <rPh sb="4" eb="6">
      <t>ミツコ</t>
    </rPh>
    <phoneticPr fontId="12"/>
  </si>
  <si>
    <t>〒311-1254
ひたちなか市新堤10791-4</t>
  </si>
  <si>
    <t>H20. 4. 1</t>
  </si>
  <si>
    <t>〒311-2402
潮来市大生1376</t>
  </si>
  <si>
    <t>H 3. 5.31</t>
  </si>
  <si>
    <t>H 6. 6.20</t>
  </si>
  <si>
    <t>0297-24-5139</t>
  </si>
  <si>
    <t>（福）東雲会</t>
  </si>
  <si>
    <t>0297-22-7716</t>
  </si>
  <si>
    <t>〒303-0034
常総市水海道天満町1785-1</t>
  </si>
  <si>
    <t>0297-20-1030</t>
  </si>
  <si>
    <t>指定通所介護事業所　筑水苑</t>
  </si>
  <si>
    <t>（福）筑水会</t>
  </si>
  <si>
    <t>0297-25-1616</t>
  </si>
  <si>
    <t>ラポール常総デイサービスセンター</t>
  </si>
  <si>
    <t>〒300-2704
常総市舘方1038</t>
  </si>
  <si>
    <t>0297-43-1050</t>
  </si>
  <si>
    <t>デイサービス　華</t>
  </si>
  <si>
    <t>（株）ケアホームなかお</t>
  </si>
  <si>
    <t>〒300-2505
常総市中妻町1023-2</t>
  </si>
  <si>
    <t>0297-23-3011</t>
  </si>
  <si>
    <t>デイサービス紫峰</t>
  </si>
  <si>
    <t>（株）紫峰</t>
  </si>
  <si>
    <t>〒300-2741
常総市国生1314-1</t>
  </si>
  <si>
    <t>さくらんぼ　指定通所介護事業所</t>
  </si>
  <si>
    <t>（有）豊玉</t>
  </si>
  <si>
    <t>〒303-0041
常総市豊岡町乙３５８７</t>
  </si>
  <si>
    <t>0297-27-5070</t>
  </si>
  <si>
    <t>デイサービスセンター　Ｌ・ハーモニー石下</t>
  </si>
  <si>
    <t>〒300-2702
常総市原宿1155</t>
  </si>
  <si>
    <t>0297-44-6616</t>
  </si>
  <si>
    <t>通所介護　西山苑</t>
  </si>
  <si>
    <t>0294-72-4221</t>
  </si>
  <si>
    <t>〒313-0124
常陸太田市大平町666</t>
  </si>
  <si>
    <t>0294-76-0666</t>
  </si>
  <si>
    <t>（福）翔馬会</t>
  </si>
  <si>
    <t>0294-70-7151</t>
  </si>
  <si>
    <t>デイサービスセンター　河合</t>
  </si>
  <si>
    <t>（有）修明</t>
  </si>
  <si>
    <t>〒313-0044
常陸太田市下河合町953-1</t>
  </si>
  <si>
    <t>0294-80-7530</t>
  </si>
  <si>
    <t>〒316-0002
日立市桜川町1-1-1</t>
  </si>
  <si>
    <t>川島　ミドリ</t>
  </si>
  <si>
    <t>グループホームくわの実</t>
  </si>
  <si>
    <t>〒307-0043
結城市武井1244-6</t>
  </si>
  <si>
    <t>〒305-0856
つくば市観音台1-11-1</t>
  </si>
  <si>
    <t>029-839-4165</t>
  </si>
  <si>
    <t>〒300-4248
つくば市磯部15</t>
  </si>
  <si>
    <t>指定通所介護事業所　ほほえみ</t>
  </si>
  <si>
    <t>（有）ほほえみ</t>
  </si>
  <si>
    <t>〒305-0017
つくば市横町498番1</t>
  </si>
  <si>
    <t>029-850-6136</t>
  </si>
  <si>
    <t>〒300-1252
つくば市高見原2-10-77</t>
  </si>
  <si>
    <t>029-878-5121</t>
  </si>
  <si>
    <t>〒300-4245
つくば市水守1189-5</t>
  </si>
  <si>
    <t>029-867-7800</t>
  </si>
  <si>
    <t>ケアレジデンス水戸新館デイサービスセンター</t>
  </si>
  <si>
    <t>あおぞらデイサービス水戸</t>
  </si>
  <si>
    <t>デイサービスセンターもみじ館</t>
  </si>
  <si>
    <t>介護予防デイサービスセンター元気はつらつ館</t>
  </si>
  <si>
    <t>(株)テンダーケアジャパン</t>
  </si>
  <si>
    <t>土浦ケアセンターそよ風</t>
  </si>
  <si>
    <t>デイサービスセンターにいはり</t>
  </si>
  <si>
    <t>土浦晴山苑デイサービスセンター</t>
  </si>
  <si>
    <t>根道ヶ丘デイサービスセンター</t>
  </si>
  <si>
    <t>日立市十王デイサービスセンター</t>
  </si>
  <si>
    <t>鮎川さくら館デイサービスセンター</t>
  </si>
  <si>
    <t>デイサービスセンター金沢弁天園</t>
  </si>
  <si>
    <t>飛羽ノ園デイサービスセンター指定通所介護事業所</t>
  </si>
  <si>
    <t>老人デイサービス事業談話館</t>
  </si>
  <si>
    <t>デイサービスセンターなごやか石岡</t>
  </si>
  <si>
    <t>デイサービスセンターかいじ</t>
  </si>
  <si>
    <t>デイサービスセンターれもん</t>
  </si>
  <si>
    <t>ヴィレッジかさま指定通所介護事業所</t>
  </si>
  <si>
    <t>デイサービスセンターはこだ</t>
  </si>
  <si>
    <t>ニチイケアセンター取手新町</t>
  </si>
  <si>
    <t>勝田ケアセンターそよ風</t>
  </si>
  <si>
    <t>恵苑2デイサービス事業所</t>
  </si>
  <si>
    <t>サントピア鹿島デイサービスセンター</t>
  </si>
  <si>
    <t>通所介護鹿嶋市デイサービスセンターウェルポート鹿嶋の郷</t>
  </si>
  <si>
    <t>0280(48)0328</t>
  </si>
  <si>
    <t>S45. 4.21</t>
  </si>
  <si>
    <t>筑西市総合福祉センター</t>
  </si>
  <si>
    <t>0296(22)5191</t>
  </si>
  <si>
    <t>S60. 4.24</t>
  </si>
  <si>
    <t>龍ケ崎市総合福祉センター</t>
  </si>
  <si>
    <t>高萩市総合福祉センター</t>
  </si>
  <si>
    <t>H12. 8. 1</t>
  </si>
  <si>
    <t>0291(34)6125</t>
  </si>
  <si>
    <t>H 6. 8.23</t>
  </si>
  <si>
    <t>0291(34)5600</t>
  </si>
  <si>
    <t>0291(33)4107</t>
  </si>
  <si>
    <t>S50. 7. 7</t>
  </si>
  <si>
    <t>S52. 8. 1</t>
  </si>
  <si>
    <t>神栖市老人福祉センター</t>
  </si>
  <si>
    <t>S61. 4.25</t>
  </si>
  <si>
    <t>0479(48)5150</t>
  </si>
  <si>
    <t>美浦村老人福祉センター</t>
  </si>
  <si>
    <t>S51. 4. 1</t>
  </si>
  <si>
    <t>福祉センターまほろば</t>
  </si>
  <si>
    <t>029(887)3969</t>
  </si>
  <si>
    <t>S60. 4.13</t>
  </si>
  <si>
    <t>河内町福祉センター</t>
  </si>
  <si>
    <t>H 3. 5. 1</t>
  </si>
  <si>
    <t>S54. 4. 1</t>
  </si>
  <si>
    <t>筑西市関城老人福祉センター</t>
  </si>
  <si>
    <t>0296(37)2301</t>
  </si>
  <si>
    <t>S57. 4.12</t>
  </si>
  <si>
    <t>筑西市明野老人福祉センター</t>
  </si>
  <si>
    <t>0296(52)1415</t>
  </si>
  <si>
    <t>0296(54)2441</t>
  </si>
  <si>
    <t>古河市総和老人福祉センター</t>
  </si>
  <si>
    <t>0280(92)5888</t>
  </si>
  <si>
    <t>S54. 4.11</t>
  </si>
  <si>
    <t>0297(85)8733</t>
  </si>
  <si>
    <t>029(240)7129</t>
  </si>
  <si>
    <t>H 8.11. 1</t>
  </si>
  <si>
    <t>029(272)3301</t>
  </si>
  <si>
    <t>029(847)0231</t>
  </si>
  <si>
    <t>鹿嶋市老人福祉センター</t>
  </si>
  <si>
    <t>0299(83)6185</t>
  </si>
  <si>
    <t>029(282)4300</t>
  </si>
  <si>
    <t>那珂市総合保健福祉センター</t>
  </si>
  <si>
    <t>029(270)8071</t>
  </si>
  <si>
    <t>H 5. 1.13</t>
  </si>
  <si>
    <t>常陸大宮市美和総合福祉センター</t>
  </si>
  <si>
    <t>H 8. 5.16</t>
  </si>
  <si>
    <t>(有)銀友</t>
  </si>
  <si>
    <t>H13. 8.10</t>
  </si>
  <si>
    <t>山形しづ子</t>
  </si>
  <si>
    <t>ケア企画（株）</t>
  </si>
  <si>
    <t>(株)SAWA</t>
  </si>
  <si>
    <t>(有)幸や</t>
  </si>
  <si>
    <t>(株)スマイルタウン</t>
  </si>
  <si>
    <t>(有)ケアサービスコスモス倶楽部</t>
  </si>
  <si>
    <t>H17. 2.18</t>
  </si>
  <si>
    <t>H18. 3.17</t>
  </si>
  <si>
    <t>H18. 3.23</t>
  </si>
  <si>
    <t>H18. 3.29</t>
  </si>
  <si>
    <t>H18. 3.31</t>
  </si>
  <si>
    <t>H18. 5.23</t>
  </si>
  <si>
    <t>H18. 6.16</t>
  </si>
  <si>
    <t>在宅介護支援センターときわの杜</t>
    <rPh sb="14" eb="15">
      <t>モリ</t>
    </rPh>
    <phoneticPr fontId="12"/>
  </si>
  <si>
    <t>H14. 6.24</t>
  </si>
  <si>
    <t>〒319-1534
北茨城市華川町車1145-65</t>
  </si>
  <si>
    <t>〒309-1603
笠間市福田3199</t>
  </si>
  <si>
    <t>〒309-1721
笠間市橋爪462-1</t>
  </si>
  <si>
    <t>〒309-1626
笠間市下市毛川向1301</t>
  </si>
  <si>
    <t>〒300-1546
取手市岡1476</t>
  </si>
  <si>
    <t>〒313-0114
常陸太田市箕町911-1</t>
  </si>
  <si>
    <t>谷津　幸雄</t>
    <rPh sb="3" eb="5">
      <t>ユキオ</t>
    </rPh>
    <phoneticPr fontId="12"/>
  </si>
  <si>
    <t>〒311-0502
常陸太田市徳田町143</t>
  </si>
  <si>
    <t>〒313-0023
常陸太田市亀作町481-1</t>
  </si>
  <si>
    <t>〒318-0003
高萩市下手綱大谷口1951-8</t>
  </si>
  <si>
    <t>0293(44)6222
FAX(44)6223</t>
  </si>
  <si>
    <t>H19. 9. 1</t>
  </si>
  <si>
    <t>〒319-1722
北茨城市関本町福田1875-1</t>
  </si>
  <si>
    <t>グループホーム　なかよし</t>
  </si>
  <si>
    <t>〒319-1542
北茨城市磯原町本町2-4-16</t>
    <rPh sb="17" eb="19">
      <t>ホンチョウ</t>
    </rPh>
    <phoneticPr fontId="12"/>
  </si>
  <si>
    <t>古河市在宅介護支援センターみどりの里</t>
    <rPh sb="3" eb="5">
      <t>ザイタク</t>
    </rPh>
    <phoneticPr fontId="12"/>
  </si>
  <si>
    <t>029(296)0315 FAX(296)0291</t>
  </si>
  <si>
    <t>029(296)0317 FAX(296)0318</t>
  </si>
  <si>
    <t>029(894)6723 FAX(894)6724</t>
  </si>
  <si>
    <t>0299(59)3631 FAX(59)3632</t>
  </si>
  <si>
    <t>0295(72)1753 FAX(72)3098</t>
  </si>
  <si>
    <t>0280(87)2120 FAX(87)4885</t>
  </si>
  <si>
    <t>0294(28)0555 FAX(54)2631</t>
  </si>
  <si>
    <t>0294(36)7300 FAX(36)7562</t>
  </si>
  <si>
    <t>0294(28)7680 FAX(34)1071</t>
  </si>
  <si>
    <t>0294(59)0332 FAX(59)0323</t>
  </si>
  <si>
    <t>029(824)9581 FAX(822)9807</t>
  </si>
  <si>
    <t>029(826)2941 FAX(826)2946</t>
  </si>
  <si>
    <t>029(826)1110 FAX(826)6636</t>
  </si>
  <si>
    <t>029(862)1717 FAX(862)5755</t>
  </si>
  <si>
    <t>美和デイサービスセンター</t>
  </si>
  <si>
    <t>H18. 2.15</t>
  </si>
  <si>
    <t>フロイデ総合在宅サポートセンター山方</t>
  </si>
  <si>
    <t>H19. 2.16</t>
  </si>
  <si>
    <t>那珂市</t>
  </si>
  <si>
    <t>H17.10. 1</t>
  </si>
  <si>
    <t>(有)エスエス住建</t>
  </si>
  <si>
    <t>守谷市</t>
  </si>
  <si>
    <t>H16. 4.30</t>
  </si>
  <si>
    <t>H17. 3. 4</t>
  </si>
  <si>
    <t>0294(53)9800 FAX(53)9805</t>
  </si>
  <si>
    <t>029(823)8808 FAX(826)7301</t>
  </si>
  <si>
    <t>029(826)6333 FAX(826)6334</t>
  </si>
  <si>
    <t>029(835)1133 FAX(835)1123</t>
  </si>
  <si>
    <t>029(825)0250 FAX(825)0251</t>
  </si>
  <si>
    <t>0280(30)0107 FAX(30)0108</t>
  </si>
  <si>
    <t>0299(22)3317 FAX(22)3226</t>
  </si>
  <si>
    <t>0296(35)0294 FAX(35)6155</t>
  </si>
  <si>
    <t>0294(74)4540 FAX(74)3886</t>
  </si>
  <si>
    <t>0296(73)0966 FAX(71)0132</t>
  </si>
  <si>
    <t>029(864)7677 FAX(864)7099</t>
  </si>
  <si>
    <t>029(354)6551 FAX(354)6552</t>
  </si>
  <si>
    <t>0296(22)0101 FAX(22)0118</t>
  </si>
  <si>
    <t>029(240)8383 FAX(293)9119</t>
  </si>
  <si>
    <t>029(240)6787 FAX(240)6635</t>
  </si>
  <si>
    <t>029(891)2300 FAX(891)2301</t>
  </si>
  <si>
    <t>029(252)6615 FAX(254)5802</t>
  </si>
  <si>
    <t>029(255)3336 FAX(255)3340</t>
  </si>
  <si>
    <t>H 5.12.25</t>
  </si>
  <si>
    <t>H 3.12. 3</t>
  </si>
  <si>
    <t>H 5.10. 1</t>
  </si>
  <si>
    <t>H 6. 6. 1</t>
  </si>
  <si>
    <t>在宅介護支援センターえみの里</t>
  </si>
  <si>
    <t>在宅介護支援センター松栄荘</t>
  </si>
  <si>
    <t>在宅介護支援センター誠信園</t>
  </si>
  <si>
    <t>在宅介護支援センターおはよう館</t>
  </si>
  <si>
    <t>在宅介護支援センタードルフィン</t>
  </si>
  <si>
    <t>在宅介護支援センターみわ</t>
  </si>
  <si>
    <t>在宅介護支援センターおがわ</t>
  </si>
  <si>
    <t>在宅介護支援センターごぜんやま</t>
  </si>
  <si>
    <t>在宅介護支援センタープルミエールひたち野</t>
  </si>
  <si>
    <t>デイセンター</t>
  </si>
  <si>
    <t>（福）リベルテ</t>
  </si>
  <si>
    <t>〒300-4412
桜川市真壁町羽鳥1157-1</t>
  </si>
  <si>
    <t>0296-20-7702</t>
  </si>
  <si>
    <t>指定通所介護事業所　ひだまりの家　やまと</t>
  </si>
  <si>
    <t>（福）敬和会　　　</t>
  </si>
  <si>
    <t>0296-20-6511</t>
  </si>
  <si>
    <t>岩瀬ケアセンター　そよ風</t>
  </si>
  <si>
    <t>〒309-1211
桜川市岩瀬30-2</t>
  </si>
  <si>
    <t>0296-70-8971</t>
  </si>
  <si>
    <t>（福）桜川市社会福祉協議会</t>
  </si>
  <si>
    <t>〒309-1223
桜川市鍬田612　桜川市岩瀬福祉ｾﾝﾀｰ内</t>
  </si>
  <si>
    <t>0296-76-1357</t>
  </si>
  <si>
    <t>〒300-4406
桜川市真壁町山尾604-1</t>
  </si>
  <si>
    <t>0296-54-2361</t>
  </si>
  <si>
    <t>（株）あおぞら</t>
  </si>
  <si>
    <t>デイサービスセンター　しおさい苑</t>
  </si>
  <si>
    <t>（福）清新会</t>
  </si>
  <si>
    <t>0479-48-1110</t>
  </si>
  <si>
    <t>0299-93-5269</t>
  </si>
  <si>
    <t>〒314-0341
神栖市矢田部12642-11</t>
  </si>
  <si>
    <t>（有）ふくしの</t>
  </si>
  <si>
    <t>〒314-0125
神栖市高浜880</t>
  </si>
  <si>
    <t>0299-91-1261</t>
  </si>
  <si>
    <t>〒314-0254
神栖市太田568-27</t>
  </si>
  <si>
    <t>0479-46-1980</t>
  </si>
  <si>
    <t>デイサービスセンター　オレンジノート</t>
  </si>
  <si>
    <t>〒314-0135
神栖市堀割2-26-31</t>
  </si>
  <si>
    <t>0299-90-0711</t>
  </si>
  <si>
    <t>0479-46-0081</t>
  </si>
  <si>
    <t>（福）マリンピア</t>
  </si>
  <si>
    <t>0479-46-7781</t>
  </si>
  <si>
    <t>（株）あうん</t>
  </si>
  <si>
    <t>0479-46-0301</t>
  </si>
  <si>
    <t>（福）常山会</t>
  </si>
  <si>
    <t>0299-55-3636</t>
  </si>
  <si>
    <t>（福）清栄会</t>
  </si>
  <si>
    <t>0291-35-3080</t>
  </si>
  <si>
    <t>通所介護センター　ほたるの里</t>
  </si>
  <si>
    <t>0291-34-6662</t>
  </si>
  <si>
    <t>デイサービスセンター　ひまわり</t>
  </si>
  <si>
    <t>〒311-3512
行方市玉造甲422</t>
  </si>
  <si>
    <t>0299-35-6012</t>
  </si>
  <si>
    <t>0299-73-0311</t>
  </si>
  <si>
    <t>（有）ひなた</t>
  </si>
  <si>
    <t>〒311-3822
行方市岡468-7</t>
  </si>
  <si>
    <t>0299-73-0777</t>
  </si>
  <si>
    <t>デイサービス　ぽっかぽか</t>
  </si>
  <si>
    <t>デイサービス　ここいち玉造</t>
  </si>
  <si>
    <t>〒311-3512
行方市玉造甲476-1</t>
  </si>
  <si>
    <t>0299-35-6650</t>
  </si>
  <si>
    <t>（福）樅山会</t>
  </si>
  <si>
    <t>〒311-1426
鉾田市樅山498</t>
  </si>
  <si>
    <t>0291-37-2155</t>
  </si>
  <si>
    <t>（福）東湖園</t>
  </si>
  <si>
    <t>0291-32-6271</t>
  </si>
  <si>
    <t>鉾田サンハウス　通所介護事業所</t>
  </si>
  <si>
    <t>（福）武仁会</t>
  </si>
  <si>
    <t>〒311-1534
鉾田市鳥栖2100-9</t>
  </si>
  <si>
    <t>0291-34-3050</t>
  </si>
  <si>
    <t>デイサービスセンター　うぇるさんて　大洋</t>
  </si>
  <si>
    <t>（福）うぇるさんて</t>
  </si>
  <si>
    <t>0291-39-7701</t>
  </si>
  <si>
    <t>デイサービス　あおば</t>
  </si>
  <si>
    <t>（医）昂仁会</t>
  </si>
  <si>
    <t>〒311-1517
鉾田市鉾田1444-8</t>
  </si>
  <si>
    <t>0291-34-8550</t>
  </si>
  <si>
    <t>0297-57-1223</t>
  </si>
  <si>
    <t>指定通所介護事業所ピイ・ディ・ジェイ伊奈</t>
  </si>
  <si>
    <t>0297-20-7272</t>
  </si>
  <si>
    <t>0297-52-1280</t>
  </si>
  <si>
    <t>〒300-2406
つくばみらい市福岡1275-1</t>
  </si>
  <si>
    <t>0297-20-5512</t>
  </si>
  <si>
    <t>（有）ホープ</t>
  </si>
  <si>
    <t>0297-52-1007</t>
  </si>
  <si>
    <t>デイサービス葵</t>
  </si>
  <si>
    <t>0297-57-7055</t>
  </si>
  <si>
    <t>百里サンハウス　通所介護事業所</t>
  </si>
  <si>
    <t>0299-54-0710</t>
  </si>
  <si>
    <t>在宅老人ディサービスセンター　青丘園</t>
  </si>
  <si>
    <t>（福）青丘</t>
  </si>
  <si>
    <t>0299-48-3266</t>
  </si>
  <si>
    <t>通所介護事業所　サンホーム竹原</t>
  </si>
  <si>
    <t>（福）梅行会</t>
  </si>
  <si>
    <t>0299-47-1526</t>
  </si>
  <si>
    <t>〒311-3424
小美玉市幡谷204-60</t>
  </si>
  <si>
    <t>0299-58-7780</t>
  </si>
  <si>
    <t>（福）小美玉市社会協議会</t>
  </si>
  <si>
    <t>〒311-3436
小美玉市上玉里1122</t>
  </si>
  <si>
    <t>0299-58-0511</t>
  </si>
  <si>
    <t>デイサービスセンター・スマイルハート</t>
  </si>
  <si>
    <t>〒319-0121
小美玉市羽刈638-15</t>
  </si>
  <si>
    <t>0299-28-8000</t>
  </si>
  <si>
    <t>デイサービスセンター　ときわ木園</t>
  </si>
  <si>
    <t>（福）明秀会</t>
  </si>
  <si>
    <t>〒311-3123
東茨城郡茨城町若宮393-6</t>
  </si>
  <si>
    <t>029-293-6617</t>
  </si>
  <si>
    <t>（福）茨城町社会福祉協議会</t>
  </si>
  <si>
    <t>〒311-3131
東茨城郡茨城町小堤1037-1</t>
  </si>
  <si>
    <t>029-292-7141</t>
  </si>
  <si>
    <t>（福）清常会</t>
  </si>
  <si>
    <t>〒311-3116
東茨城郡茨城町長岡4347-4</t>
  </si>
  <si>
    <t>デイサービス　桜の郷　元気</t>
  </si>
  <si>
    <t>029-292-3900</t>
  </si>
  <si>
    <t>〒311-3115
東茨城郡茨城町前田1707-349</t>
  </si>
  <si>
    <t>029-240-7880</t>
  </si>
  <si>
    <t>デイサービスセンター　さくらの里</t>
  </si>
  <si>
    <t>（株）SAWA</t>
  </si>
  <si>
    <t>〒311-3157
東茨城郡茨城町小幡1316-18</t>
  </si>
  <si>
    <t>029-219-1188</t>
  </si>
  <si>
    <t>〒311-3124
東茨城郡茨城町中石崎2651-1</t>
  </si>
  <si>
    <t>029-240-8333</t>
  </si>
  <si>
    <t>（有）さくら園</t>
  </si>
  <si>
    <t>〒311-3156
東茨城郡茨城町奥谷2160</t>
  </si>
  <si>
    <t>029-219-0700</t>
  </si>
  <si>
    <t>（福）つつみ会</t>
  </si>
  <si>
    <t>〒311-3157
東茨城郡茨城町小幡2765-4</t>
  </si>
  <si>
    <t>029-219-0310</t>
  </si>
  <si>
    <t>（福）清寿会</t>
  </si>
  <si>
    <t>029-267-6617</t>
  </si>
  <si>
    <t>029-266-3021</t>
  </si>
  <si>
    <t>デイサービスセンターひぬま苑　東光台</t>
  </si>
  <si>
    <t>〒311-1301
東茨城郡大洗町磯浜町8244-34</t>
  </si>
  <si>
    <t>029-267-0538</t>
  </si>
  <si>
    <t>（福）浩喜会</t>
  </si>
  <si>
    <t>029-264-7310</t>
  </si>
  <si>
    <t>ケアレジデンス　デイサービスセンター大洗</t>
  </si>
  <si>
    <t>〒311-1301
東茨城郡大洗町磯浜町8227-4</t>
  </si>
  <si>
    <t>029-266-3286</t>
  </si>
  <si>
    <t>指定通所介護事業所　グリーンなかさい</t>
  </si>
  <si>
    <t>（福）雄志会</t>
  </si>
  <si>
    <t>029-288-7200</t>
  </si>
  <si>
    <t>デイサービスセンター　桂聖明園</t>
  </si>
  <si>
    <t>029-289-4744</t>
  </si>
  <si>
    <t>0296-88-2128</t>
  </si>
  <si>
    <t>ケアレジデンス　デイサービス城里</t>
  </si>
  <si>
    <t>〒311-4303
東茨城郡城里町石塚2254-1</t>
  </si>
  <si>
    <t>029-240-6251</t>
  </si>
  <si>
    <t>フロイデ城里デイサービスセンター</t>
  </si>
  <si>
    <t>〒311-4303
東茨城郡城里町石塚481-1</t>
  </si>
  <si>
    <t>029-255-7666</t>
  </si>
  <si>
    <t>029-287-1127</t>
  </si>
  <si>
    <t>〒319-1102
那珂郡東海村石神内宿1726-1</t>
  </si>
  <si>
    <t>029-306-1158</t>
  </si>
  <si>
    <t>デイサービス　カトレア</t>
  </si>
  <si>
    <t>（有）顕祥</t>
  </si>
  <si>
    <t>〒319-1111
那珂郡東海村舟石川944</t>
  </si>
  <si>
    <t>下妻市福祉センター「シルピア」</t>
  </si>
  <si>
    <t>0296(45)0220</t>
  </si>
  <si>
    <t>(医)青州会</t>
  </si>
  <si>
    <t>(有)カサブランカ</t>
  </si>
  <si>
    <t>ひたちの森すこやかビレッジ</t>
    <rPh sb="4" eb="5">
      <t>モリ</t>
    </rPh>
    <phoneticPr fontId="12"/>
  </si>
  <si>
    <t>（福）ひたちの森会</t>
    <rPh sb="1" eb="2">
      <t>フク</t>
    </rPh>
    <rPh sb="7" eb="8">
      <t>モリ</t>
    </rPh>
    <rPh sb="8" eb="9">
      <t>カイ</t>
    </rPh>
    <phoneticPr fontId="12"/>
  </si>
  <si>
    <t>〒317-0052
日立市東滑川町5-10-3</t>
    <rPh sb="10" eb="13">
      <t>ヒタチシ</t>
    </rPh>
    <rPh sb="13" eb="14">
      <t>ヒガシ</t>
    </rPh>
    <rPh sb="14" eb="16">
      <t>ナメカワ</t>
    </rPh>
    <rPh sb="16" eb="17">
      <t>マチ</t>
    </rPh>
    <phoneticPr fontId="12"/>
  </si>
  <si>
    <t>永井　直規</t>
    <rPh sb="0" eb="2">
      <t>ナガイ</t>
    </rPh>
    <rPh sb="3" eb="4">
      <t>ナオ</t>
    </rPh>
    <rPh sb="4" eb="5">
      <t>キ</t>
    </rPh>
    <phoneticPr fontId="12"/>
  </si>
  <si>
    <t>安達　秀樹</t>
    <rPh sb="0" eb="2">
      <t>アダチ</t>
    </rPh>
    <rPh sb="3" eb="5">
      <t>ヒデキ</t>
    </rPh>
    <phoneticPr fontId="12"/>
  </si>
  <si>
    <t>フロイデグループホーム桂</t>
  </si>
  <si>
    <t>〒319-3552
久慈郡大子町矢田1251</t>
  </si>
  <si>
    <t>〒306-0404
猿島郡境町長井戸1687</t>
  </si>
  <si>
    <t>〒310-0913
水戸市見川町1820-17</t>
  </si>
  <si>
    <t>〒310-0004
水戸市青柳町3796</t>
  </si>
  <si>
    <t>〒311-4161
水戸市全隈町1256-7</t>
  </si>
  <si>
    <t>〒319-0323
水戸市鯉淵町2222-1</t>
  </si>
  <si>
    <t>〒311-4153
水戸市河和田町4126-201</t>
  </si>
  <si>
    <t>〒310-0841
水戸市酒門町西割4390</t>
  </si>
  <si>
    <t>〒311-1114
水戸市塩崎町3503</t>
  </si>
  <si>
    <t>〒310-0914
水戸市小吹町702-1</t>
  </si>
  <si>
    <t>〒310-0903
水戸市堀町1185</t>
  </si>
  <si>
    <t>伊藤　浩一</t>
    <rPh sb="0" eb="2">
      <t>イトウ</t>
    </rPh>
    <rPh sb="3" eb="5">
      <t>コウイチ</t>
    </rPh>
    <phoneticPr fontId="12"/>
  </si>
  <si>
    <t>〒310-0903
水戸市堀町95</t>
  </si>
  <si>
    <t>〒310-0827
水戸市吉沼町1839-1</t>
  </si>
  <si>
    <t>藤澤　康彦</t>
    <rPh sb="0" eb="2">
      <t>フジサワ</t>
    </rPh>
    <rPh sb="3" eb="5">
      <t>ヤスヒコ</t>
    </rPh>
    <phoneticPr fontId="12"/>
  </si>
  <si>
    <t>〒310-0846
水戸市東野町215-1</t>
  </si>
  <si>
    <t>〒311-4153
水戸市河和田58</t>
  </si>
  <si>
    <t>029(257)7011
FAX（257)7030</t>
  </si>
  <si>
    <t>もくせい</t>
  </si>
  <si>
    <t>〒310-0035
水戸市東原3-2-7</t>
    <rPh sb="10" eb="13">
      <t>ミトシ</t>
    </rPh>
    <rPh sb="13" eb="15">
      <t>ヒガシハラ</t>
    </rPh>
    <phoneticPr fontId="12"/>
  </si>
  <si>
    <t>029(303)7373
FAX(303)7374</t>
  </si>
  <si>
    <t>〒316-0036
日立市鮎川町2-6-38</t>
  </si>
  <si>
    <t>〒319-1418
日立市砂沢町尾ノ作1155-1</t>
  </si>
  <si>
    <t>〒319-1411
日立市川尻町稲荷作758-27</t>
  </si>
  <si>
    <t>〒319-1305
日立市十王町高原333-6</t>
  </si>
  <si>
    <t>〒319-1222
日立市久慈町4-19-21</t>
  </si>
  <si>
    <t>(福)若葉会</t>
  </si>
  <si>
    <t>茂垣　　裕</t>
  </si>
  <si>
    <t>鈴木　寿男</t>
  </si>
  <si>
    <t>H14. 4. 1</t>
  </si>
  <si>
    <t>ナザレ園</t>
  </si>
  <si>
    <t>(福)ナザレ園</t>
  </si>
  <si>
    <t>菊池　　義</t>
  </si>
  <si>
    <t>ナザレ園(盲)</t>
  </si>
  <si>
    <t>S45. 4. 9</t>
  </si>
  <si>
    <t>筑西市</t>
  </si>
  <si>
    <t>松風園</t>
  </si>
  <si>
    <t>S54. 3.29</t>
  </si>
  <si>
    <t>滴翠苑</t>
  </si>
  <si>
    <t>(福)滴翠会</t>
  </si>
  <si>
    <t>高木　康夫</t>
  </si>
  <si>
    <t>S51. 4.20</t>
  </si>
  <si>
    <t>泉荘</t>
  </si>
  <si>
    <t>(福)保内園</t>
  </si>
  <si>
    <t>S47. 4.27</t>
  </si>
  <si>
    <t>利根老人ホーム</t>
  </si>
  <si>
    <t>H11.10. 1</t>
  </si>
  <si>
    <t>H18. 1. 1</t>
  </si>
  <si>
    <t>ＭＡＯ(まお)</t>
  </si>
  <si>
    <t>(福)春陽会</t>
  </si>
  <si>
    <t>中山　洋一</t>
  </si>
  <si>
    <t>H15. 5. 1</t>
  </si>
  <si>
    <t>鮎川さくら館</t>
  </si>
  <si>
    <t>(福)秀和会</t>
  </si>
  <si>
    <t>H17. 3.15</t>
  </si>
  <si>
    <t>金沢弁天園</t>
  </si>
  <si>
    <t>(福)克信会</t>
  </si>
  <si>
    <t>H18. 3.27</t>
  </si>
  <si>
    <t>山水苑</t>
  </si>
  <si>
    <t>関　　國廣</t>
  </si>
  <si>
    <t>関　　謹志</t>
  </si>
  <si>
    <t>H19. 3.12</t>
  </si>
  <si>
    <t>静霞園</t>
  </si>
  <si>
    <t>(福)愛信会</t>
  </si>
  <si>
    <t>S56. 4. 1</t>
  </si>
  <si>
    <t>飛羽ノ園</t>
  </si>
  <si>
    <t>(福)祥風会</t>
  </si>
  <si>
    <t>滝の園</t>
  </si>
  <si>
    <t>(福)欣水会</t>
  </si>
  <si>
    <t>佐野　欣一</t>
  </si>
  <si>
    <t>シルトピア</t>
  </si>
  <si>
    <t>関野　芳子</t>
  </si>
  <si>
    <t>もりの家</t>
  </si>
  <si>
    <t>(福)霞桜会</t>
  </si>
  <si>
    <t>H10. 9. 7</t>
  </si>
  <si>
    <t>やすらぎの園</t>
  </si>
  <si>
    <t>(福)寿生会</t>
  </si>
  <si>
    <t>矢口　幸一</t>
  </si>
  <si>
    <t>矢口みち子</t>
  </si>
  <si>
    <t>H14.12. 1</t>
  </si>
  <si>
    <t>H16. 8.20</t>
  </si>
  <si>
    <t>土浦晴山苑</t>
  </si>
  <si>
    <t>平山登志夫</t>
  </si>
  <si>
    <t>H17. 8.24</t>
  </si>
  <si>
    <t>憩いの里</t>
  </si>
  <si>
    <t>H17. 9.25</t>
  </si>
  <si>
    <t>H18. 8. 1</t>
  </si>
  <si>
    <t>白英荘</t>
  </si>
  <si>
    <t>(福)下総プリンスクラブ</t>
  </si>
  <si>
    <t>愛光園</t>
  </si>
  <si>
    <t>(福)愛光会</t>
  </si>
  <si>
    <t>長谷川　稔</t>
  </si>
  <si>
    <t>みどりの里</t>
  </si>
  <si>
    <t>H13.12. 1</t>
  </si>
  <si>
    <t>北相寿園</t>
  </si>
  <si>
    <t>S56. 4.28</t>
  </si>
  <si>
    <t>取手市ふれあいの郷</t>
  </si>
  <si>
    <t>さらの杜</t>
  </si>
  <si>
    <t>(福)香寿会</t>
  </si>
  <si>
    <t>中野　　護</t>
  </si>
  <si>
    <t>中野千恵子</t>
  </si>
  <si>
    <t>H12. 2.21</t>
  </si>
  <si>
    <t>藤代なごみの郷</t>
  </si>
  <si>
    <t>小林　義男</t>
  </si>
  <si>
    <t>水彩館</t>
  </si>
  <si>
    <t>H17. 3.31</t>
  </si>
  <si>
    <t>博慈園</t>
  </si>
  <si>
    <t>(福)博慈会</t>
  </si>
  <si>
    <t>牛久さくら園</t>
  </si>
  <si>
    <t>(福)若竹会</t>
  </si>
  <si>
    <t>竹島　　徹</t>
  </si>
  <si>
    <t>井口　光明</t>
  </si>
  <si>
    <t>H12. 3. 6</t>
  </si>
  <si>
    <t>元気館</t>
  </si>
  <si>
    <t>進藤　榮一</t>
  </si>
  <si>
    <t>岡田玖己子</t>
  </si>
  <si>
    <t>H18. 9. 5</t>
  </si>
  <si>
    <t>宮本　　勲</t>
  </si>
  <si>
    <t>美健荘</t>
  </si>
  <si>
    <t>S60. 7. 1</t>
  </si>
  <si>
    <t>新つくばホーム</t>
  </si>
  <si>
    <t>田村　洋子</t>
  </si>
  <si>
    <t>H元. 7. 7</t>
  </si>
  <si>
    <t>つくばの杜</t>
  </si>
  <si>
    <t>(福)勘翁慈温会</t>
  </si>
  <si>
    <t>藤澤　廣子</t>
  </si>
  <si>
    <t>くきの里</t>
  </si>
  <si>
    <t>H12. 6.16</t>
  </si>
  <si>
    <t>やさと</t>
  </si>
  <si>
    <t>(福)泰仁会</t>
  </si>
  <si>
    <t>センチュリー石岡</t>
  </si>
  <si>
    <t>(福)聖隷会</t>
  </si>
  <si>
    <t>石岡市特別養護老人ホームのぞみ</t>
  </si>
  <si>
    <t>瀧田　孝博</t>
  </si>
  <si>
    <t>H13. 4. 1</t>
  </si>
  <si>
    <t>談話館</t>
  </si>
  <si>
    <t>鈴木　　守</t>
  </si>
  <si>
    <t>H16.10. 4</t>
  </si>
  <si>
    <t>れもん</t>
  </si>
  <si>
    <t>みどりの里指定通所介護事業所</t>
  </si>
  <si>
    <t>秋明館デイサービスセンター</t>
  </si>
  <si>
    <t>デイサービスセンターみどりの丘</t>
  </si>
  <si>
    <t>ニチイケアセンター古河</t>
  </si>
  <si>
    <t>石岡デイサービスセンター華翠会館</t>
  </si>
  <si>
    <t>デイサービスセンターえみの里</t>
  </si>
  <si>
    <t>梅里ガーデンアクアビラデイサービス</t>
  </si>
  <si>
    <t>老人デイサービスセンターあすなろ</t>
  </si>
  <si>
    <t>029(228)0723</t>
  </si>
  <si>
    <t>H15. 4.16</t>
  </si>
  <si>
    <t>水戸ケアセンターそよ風</t>
  </si>
  <si>
    <t>(株)ケアレジデンス</t>
  </si>
  <si>
    <t>ピソ天神</t>
  </si>
  <si>
    <t>(福)明岳会</t>
  </si>
  <si>
    <t>(福)緑風会</t>
  </si>
  <si>
    <t>シャロン</t>
  </si>
  <si>
    <t>H10. 4.25</t>
  </si>
  <si>
    <t>ほうせんか</t>
  </si>
  <si>
    <t>(医)正信会</t>
  </si>
  <si>
    <t>金　　正具</t>
  </si>
  <si>
    <t>おあしす</t>
  </si>
  <si>
    <t>(福)大茨会</t>
  </si>
  <si>
    <t>大久保照義</t>
  </si>
  <si>
    <t>葉桜亭</t>
  </si>
  <si>
    <t>H　9. 4. 1</t>
  </si>
  <si>
    <t>複合老人福祉施設かねはた</t>
    <rPh sb="0" eb="2">
      <t>フクゴウ</t>
    </rPh>
    <phoneticPr fontId="12"/>
  </si>
  <si>
    <t>0294(23)3109</t>
  </si>
  <si>
    <t>0294(43)4950</t>
  </si>
  <si>
    <t>H11．11． 1</t>
  </si>
  <si>
    <t>0294(52)4366</t>
  </si>
  <si>
    <t>H 8． 4． 1</t>
  </si>
  <si>
    <t>0296(33)5950</t>
  </si>
  <si>
    <t>S47. 4.10</t>
  </si>
  <si>
    <t>土浦市在宅介護支援センター憩いの里</t>
  </si>
  <si>
    <t>土浦市在宅介護支援センター滝の園</t>
  </si>
  <si>
    <t>土浦市在宅介護支援センター協同病院</t>
  </si>
  <si>
    <t>土浦市在宅介護支援センターもりの家</t>
  </si>
  <si>
    <t>土浦市在宅介護支援センターやすらぎの園</t>
  </si>
  <si>
    <t>古河市在宅介護支援センター愛光園</t>
  </si>
  <si>
    <t>古河市在宅介護支援センター平成園</t>
  </si>
  <si>
    <t>古河市在宅介護支援センターわたらせ</t>
  </si>
  <si>
    <t>古河市在宅介護支援センター青嵐荘</t>
  </si>
  <si>
    <t>古河市在宅介護支援センター白英荘</t>
  </si>
  <si>
    <t>古河市在宅介護支援センターバックアップ</t>
  </si>
  <si>
    <t>〒311-3157
東茨城郡茨城町小幡北山2765-4</t>
    <rPh sb="10" eb="14">
      <t>ヒガシイバラキグン</t>
    </rPh>
    <rPh sb="14" eb="17">
      <t>イバラキマチ</t>
    </rPh>
    <rPh sb="17" eb="19">
      <t>オバタ</t>
    </rPh>
    <rPh sb="19" eb="20">
      <t>キタ</t>
    </rPh>
    <rPh sb="20" eb="21">
      <t>ヤマ</t>
    </rPh>
    <phoneticPr fontId="12"/>
  </si>
  <si>
    <t>松浦　義文</t>
    <rPh sb="0" eb="2">
      <t>マツウラ</t>
    </rPh>
    <rPh sb="3" eb="5">
      <t>ヨシフミ</t>
    </rPh>
    <phoneticPr fontId="12"/>
  </si>
  <si>
    <t>H20. 7.14</t>
  </si>
  <si>
    <t>〒311-1311
東茨城郡大洗町大貫町255-5</t>
  </si>
  <si>
    <t>〒319-1112
那珂郡東海村村松洞の内2804-4</t>
  </si>
  <si>
    <t>〒319-1115
那珂郡東海村船場703-7</t>
  </si>
  <si>
    <t>〒319-3521
久慈郡大子町北田気551-1</t>
  </si>
  <si>
    <t>〒300-0424
稲敷郡美浦村大字受領八枚881</t>
  </si>
  <si>
    <t>〒300-1331
稲敷郡河内町生板横間8907</t>
  </si>
  <si>
    <t>〒300-1331
稲敷郡河内町生板4627</t>
  </si>
  <si>
    <t>〒300-3551
結城郡八千代町栗山下谷原229-1</t>
  </si>
  <si>
    <t>〒300-3572
結城郡八千代町菅谷1021-2</t>
  </si>
  <si>
    <t>〒306-0313
猿島郡五霞町元栗橋7331-1</t>
  </si>
  <si>
    <t>〒309-1203
桜川市富岡203-1</t>
    <rPh sb="13" eb="15">
      <t>トミオカ</t>
    </rPh>
    <phoneticPr fontId="12"/>
  </si>
  <si>
    <t>〒311-1207
ひたちなか市烏ヶ台11835-2</t>
  </si>
  <si>
    <t>〒314-0047
鹿嶋市大字須賀字廣山1346-5</t>
  </si>
  <si>
    <t>〒319-3106
常陸大宮市大字西野内1537-1</t>
  </si>
  <si>
    <t>〒308-0857
筑西市小川前原1846</t>
  </si>
  <si>
    <t>〒308-0104
筑西市木戸388</t>
  </si>
  <si>
    <t>（株）いっしん</t>
    <rPh sb="1" eb="2">
      <t>カブ</t>
    </rPh>
    <phoneticPr fontId="12"/>
  </si>
  <si>
    <t>ケアステーション梅寿園</t>
  </si>
  <si>
    <t>(福)親愛会</t>
  </si>
  <si>
    <t>武藤　邦彦</t>
  </si>
  <si>
    <t>S61.11. 1</t>
  </si>
  <si>
    <t>ライフピア青柳</t>
  </si>
  <si>
    <t>(福)恒勝会</t>
  </si>
  <si>
    <t>上田　　淳</t>
  </si>
  <si>
    <t>H元. 5.12</t>
  </si>
  <si>
    <t>フォレストヴィラ水戸</t>
  </si>
  <si>
    <t>もみじ館</t>
  </si>
  <si>
    <t>(福)北養会</t>
  </si>
  <si>
    <t>ライフピア河和田</t>
  </si>
  <si>
    <t>H11. 5.10</t>
  </si>
  <si>
    <t>グリーンハウスみと</t>
  </si>
  <si>
    <t>(福)尚生会</t>
  </si>
  <si>
    <t>山口　伸樹</t>
  </si>
  <si>
    <t>H15. 7. 1</t>
  </si>
  <si>
    <t>森の家ひらす</t>
  </si>
  <si>
    <t>H16. 2. 1</t>
  </si>
  <si>
    <t>長生園</t>
  </si>
  <si>
    <t>渡里すずらん苑</t>
  </si>
  <si>
    <t>ユーアイの家</t>
  </si>
  <si>
    <t>H17. 8. 1</t>
  </si>
  <si>
    <t>東野の家</t>
  </si>
  <si>
    <t>H14. 8.28</t>
  </si>
  <si>
    <t>H14. 9. 6</t>
  </si>
  <si>
    <t>ケアプラザうららグループホーム</t>
  </si>
  <si>
    <t>H14. 9.25</t>
  </si>
  <si>
    <t>H14.10. 8</t>
  </si>
  <si>
    <t>〒319-1232
日立市下土木内町545-1</t>
  </si>
  <si>
    <t>〒316-0035
日立市国分町3-12-10</t>
  </si>
  <si>
    <t>〒316-0014
日立市東金沢町4-16-10</t>
  </si>
  <si>
    <t>佐藤　克</t>
    <rPh sb="0" eb="2">
      <t>サトウ</t>
    </rPh>
    <rPh sb="3" eb="4">
      <t>カツ</t>
    </rPh>
    <phoneticPr fontId="12"/>
  </si>
  <si>
    <t>〒311-0404
日立市下深荻町1770</t>
  </si>
  <si>
    <t>0294(59)3300
FAX(59)3301</t>
  </si>
  <si>
    <t>H20. 2.11</t>
  </si>
  <si>
    <t>0294(32)7788
FAX(32)7789</t>
  </si>
  <si>
    <t>H20. 3.29</t>
  </si>
  <si>
    <t>〒300-0823
土浦市小松3-18-18</t>
  </si>
  <si>
    <t>〒300-0805
土浦市宍塚1935</t>
  </si>
  <si>
    <t>〒300-4102
土浦市本郷1679-1</t>
  </si>
  <si>
    <t>〒300-0833
土浦市小岩田西2-1-49</t>
  </si>
  <si>
    <t>〒300-0002
土浦市粟野町1852-1</t>
  </si>
  <si>
    <t>〒300-0024
土浦市田村町2321-5</t>
  </si>
  <si>
    <t>〒300-4117
土浦市高岡2315</t>
  </si>
  <si>
    <t>〒300-0837
土浦市右籾644-1</t>
  </si>
  <si>
    <t>塚原　悦男</t>
    <rPh sb="0" eb="2">
      <t>ツカハラ</t>
    </rPh>
    <rPh sb="3" eb="5">
      <t>エツオ</t>
    </rPh>
    <phoneticPr fontId="12"/>
  </si>
  <si>
    <t>大坪　蔵人</t>
    <rPh sb="0" eb="2">
      <t>オオツボ</t>
    </rPh>
    <rPh sb="3" eb="4">
      <t>クラ</t>
    </rPh>
    <rPh sb="4" eb="5">
      <t>ヒト</t>
    </rPh>
    <phoneticPr fontId="12"/>
  </si>
  <si>
    <t>〒306-0044
古河市新久田250-4</t>
  </si>
  <si>
    <t>〒306-0052
古河市大山西野507-5</t>
  </si>
  <si>
    <t>〒306-0126
古河市諸川2530-4</t>
  </si>
  <si>
    <t>〒306-0221
古河市駒羽根320-1</t>
  </si>
  <si>
    <t>〒315-0028
石岡市半ノ木11481-1</t>
  </si>
  <si>
    <t>〒315-0048
石岡市三村舘塚6286-1</t>
  </si>
  <si>
    <t>〒315-0112
石岡市部原784-1</t>
  </si>
  <si>
    <t>海東　慎行</t>
    <rPh sb="0" eb="2">
      <t>カイトウ</t>
    </rPh>
    <rPh sb="3" eb="4">
      <t>シン</t>
    </rPh>
    <rPh sb="4" eb="5">
      <t>イ</t>
    </rPh>
    <phoneticPr fontId="12"/>
  </si>
  <si>
    <t>〒315-0131
石岡市下林3346-1</t>
  </si>
  <si>
    <t>0299(35)5601
FAX(35)5602</t>
  </si>
  <si>
    <t>〒307-0038
結城市七五三場210-1</t>
  </si>
  <si>
    <t>宇留野光子</t>
    <rPh sb="0" eb="3">
      <t>ウルノ</t>
    </rPh>
    <rPh sb="3" eb="5">
      <t>ミツコ</t>
    </rPh>
    <phoneticPr fontId="12"/>
  </si>
  <si>
    <t>ヒューマン・ハウス</t>
  </si>
  <si>
    <t>青嵐荘</t>
  </si>
  <si>
    <t>宇留野功一</t>
  </si>
  <si>
    <t>S48. 5.24</t>
  </si>
  <si>
    <t>多田　正毅</t>
  </si>
  <si>
    <t>S61. 4.19</t>
  </si>
  <si>
    <t>やすらぎの里</t>
  </si>
  <si>
    <t>S55. 8. 1</t>
  </si>
  <si>
    <t>竜成園</t>
  </si>
  <si>
    <t>(福)竜成園</t>
  </si>
  <si>
    <t>龍ケ岡</t>
  </si>
  <si>
    <t>H16. 3. 1</t>
  </si>
  <si>
    <t>愛宕園</t>
  </si>
  <si>
    <t>S48. 9.10</t>
  </si>
  <si>
    <t>ラポールしもつま</t>
  </si>
  <si>
    <t>平間　敬文</t>
  </si>
  <si>
    <t>千代川さくら館</t>
  </si>
  <si>
    <t>(医)みなみつくば會</t>
  </si>
  <si>
    <t>(有)田園福祉企画</t>
  </si>
  <si>
    <t>(有)福祉未来計画</t>
  </si>
  <si>
    <t>グループホームいちさと筑波</t>
  </si>
  <si>
    <t>グループホームこころ</t>
  </si>
  <si>
    <t>(有)茨城まごころ介護サービス</t>
  </si>
  <si>
    <t>グループホームあんず</t>
  </si>
  <si>
    <t>グループホーム一貫堂</t>
  </si>
  <si>
    <t>グループホーム千代川さくら館</t>
  </si>
  <si>
    <t>グループホームメロン</t>
  </si>
  <si>
    <t>(株)サンライズヴィラ土浦</t>
  </si>
  <si>
    <t>ケアパレス・ナヴァーレ</t>
  </si>
  <si>
    <t>ロイヤルハウス石岡本館</t>
  </si>
  <si>
    <t>ロイヤルハウス石岡新館</t>
  </si>
  <si>
    <t>しもふさの郷百寿の家</t>
  </si>
  <si>
    <t>シルバーパークはこだ</t>
  </si>
  <si>
    <t>フレグレントかしま</t>
  </si>
  <si>
    <t>グランドホームとんぼ</t>
  </si>
  <si>
    <t>しまナーシングホーム常北</t>
  </si>
  <si>
    <t>グループホームほほえみ</t>
  </si>
  <si>
    <t>市　町　村</t>
  </si>
  <si>
    <t>029(243)5508</t>
  </si>
  <si>
    <t>0280(47)0161 FAX(47)0163</t>
  </si>
  <si>
    <t>0280(77)3751 FAX(77)3811</t>
  </si>
  <si>
    <t>0280(93)0234 FAX(93)0571</t>
  </si>
  <si>
    <t>0299(23)9620 FAX(23)9682</t>
  </si>
  <si>
    <t>029(243)5322 FAX(243)5765</t>
  </si>
  <si>
    <t>029(224)5855 FAX(224)5856</t>
  </si>
  <si>
    <t>029(253)6551 FAX(253)6553</t>
  </si>
  <si>
    <t>029(259)9295 FAX(259)9296</t>
  </si>
  <si>
    <t>029(257)6411 FAX(251)7330</t>
  </si>
  <si>
    <t>029(248)5511 FAX(248)5572</t>
  </si>
  <si>
    <t>029(240)5580 FAX(240)5582</t>
  </si>
  <si>
    <t>029(240)3155 FAX(240)3158</t>
  </si>
  <si>
    <t>029(251)5345 FAX(251)5226</t>
  </si>
  <si>
    <t>029(257)9555 FAX(257)9666</t>
  </si>
  <si>
    <t>029(222)1822 FAX(222)1833</t>
  </si>
  <si>
    <t>029(247)1551 FAX(297)3370</t>
  </si>
  <si>
    <t>0294(37)3060 FAX(37)3078</t>
  </si>
  <si>
    <t>0297(36)8080 FAX(36)8081</t>
  </si>
  <si>
    <t>0299(79)2319 FAX(79)3218</t>
  </si>
  <si>
    <t>0297(87)5188 FAX(87)5528</t>
  </si>
  <si>
    <t>029(893)1515 FAX(893)1518</t>
  </si>
  <si>
    <t>029(897)0101 FAX(897)0963</t>
  </si>
  <si>
    <t>0299(59)5611 FAX(59)5616</t>
  </si>
  <si>
    <t>0299(59)3787 FAX(59)3930</t>
  </si>
  <si>
    <t>0299(59)7778 FAX(59)7779</t>
  </si>
  <si>
    <t>029(877)0203 FAX(877)0204</t>
  </si>
  <si>
    <t>029(839)3131 FAX(839)3113</t>
  </si>
  <si>
    <t>029(272)1178 FAX(274)1172</t>
  </si>
  <si>
    <t>029(262)5566 FAX(262)3601</t>
  </si>
  <si>
    <t>029(285)9288 FAX(270)3370</t>
  </si>
  <si>
    <t>029(273)4165 FAX(353)3021</t>
  </si>
  <si>
    <t>指定通所介護事業所プルミエールひたち野</t>
  </si>
  <si>
    <t>筑圃苑デイサービスセンター</t>
  </si>
  <si>
    <t>恒幸園デイサービスセンター</t>
  </si>
  <si>
    <t>はあとふるデイサービスセンター</t>
  </si>
  <si>
    <t>デイサービスセンターいきいき</t>
  </si>
  <si>
    <t>玉寿荘デイサービスセンター</t>
  </si>
  <si>
    <t>きたうらデイサービスセンター</t>
  </si>
  <si>
    <t>デイサービスひなたぼっこ</t>
  </si>
  <si>
    <t>通所介護センター東湖園</t>
  </si>
  <si>
    <t>デイサービスセンターいなの里</t>
  </si>
  <si>
    <t>桜川市社協岩瀬指定通所介護事業所</t>
  </si>
  <si>
    <t>(福)桜川市社会福祉協議会</t>
  </si>
  <si>
    <t>桜川市社協真壁指定通所介護事業所</t>
  </si>
  <si>
    <t>デイサービスセンター白寿荘</t>
  </si>
  <si>
    <t>デイサービスセンターみのり</t>
  </si>
  <si>
    <t>デイサービスセンター母里</t>
  </si>
  <si>
    <t>すみれデイサービスセンター</t>
  </si>
  <si>
    <t>城里町社会福祉協議会通所介護事業所</t>
  </si>
  <si>
    <t>古河市在宅介護支援センター秋明館</t>
  </si>
  <si>
    <t>石岡市在宅介護支援センターセンチュリー石岡</t>
  </si>
  <si>
    <t>石岡市在宅介護支援センターねあたり</t>
  </si>
  <si>
    <t>グループホーム</t>
  </si>
  <si>
    <t>石岡市在宅介護支援センターあいあい</t>
  </si>
  <si>
    <t>石岡市在宅介護支援センターやさと</t>
  </si>
  <si>
    <t>土浦市在宅介護支援センター静霞園</t>
  </si>
  <si>
    <t>土浦市在宅介護支援センター飛羽ノ園</t>
  </si>
  <si>
    <t>石岡市在宅介護支援センター八郷プロバンス</t>
  </si>
  <si>
    <t>渡邊　金隆</t>
    <rPh sb="0" eb="2">
      <t>ワタナベ</t>
    </rPh>
    <phoneticPr fontId="12"/>
  </si>
  <si>
    <t>H12. 3.24</t>
  </si>
  <si>
    <t>リフレ寿</t>
  </si>
  <si>
    <t>H15. 2.18</t>
  </si>
  <si>
    <t>大子町</t>
  </si>
  <si>
    <t>美浦村</t>
  </si>
  <si>
    <t>阿見町</t>
  </si>
  <si>
    <t>H18. 3. 1</t>
  </si>
  <si>
    <t>ラブリーデイサービス</t>
  </si>
  <si>
    <t>H18. 6. 1</t>
  </si>
  <si>
    <t>ベストケア・デイサービスセンター日立</t>
  </si>
  <si>
    <t>H元. 3. 1</t>
  </si>
  <si>
    <t>石岡市</t>
  </si>
  <si>
    <t>0299(43)0811</t>
  </si>
  <si>
    <t>0299(27)0001</t>
  </si>
  <si>
    <t>(株)ロイヤルハウス石岡</t>
  </si>
  <si>
    <t>H16.10. 5</t>
  </si>
  <si>
    <t>H17. 4.28</t>
  </si>
  <si>
    <t>結城市</t>
  </si>
  <si>
    <t>H14.11. 1</t>
  </si>
  <si>
    <t>H17. 3.30</t>
  </si>
  <si>
    <t>(有)かなくぼ薬局</t>
  </si>
  <si>
    <t>H17. 7.15</t>
  </si>
  <si>
    <t>(株)しもふさの郷</t>
  </si>
  <si>
    <t>龍ケ崎市</t>
  </si>
  <si>
    <t>0297(62)5851</t>
  </si>
  <si>
    <t>(医)竜仁会</t>
  </si>
  <si>
    <t>古河市</t>
  </si>
  <si>
    <t>0280(47)0161</t>
  </si>
  <si>
    <t>H13. 3.27</t>
  </si>
  <si>
    <t>H15. 8. 1</t>
  </si>
  <si>
    <t>H16. 1.15</t>
  </si>
  <si>
    <t>0280(77)3751</t>
  </si>
  <si>
    <t>H16. 4.10</t>
  </si>
  <si>
    <t>H16. 8. 9</t>
  </si>
  <si>
    <t>広木　恒次</t>
    <rPh sb="0" eb="2">
      <t>ヒロキ</t>
    </rPh>
    <rPh sb="3" eb="4">
      <t>コウ</t>
    </rPh>
    <rPh sb="4" eb="5">
      <t>ジ</t>
    </rPh>
    <phoneticPr fontId="12"/>
  </si>
  <si>
    <t>はぎの郷</t>
    <rPh sb="3" eb="4">
      <t>サト</t>
    </rPh>
    <phoneticPr fontId="12"/>
  </si>
  <si>
    <t>一想園</t>
    <rPh sb="0" eb="1">
      <t>イチ</t>
    </rPh>
    <rPh sb="1" eb="2">
      <t>ソウ</t>
    </rPh>
    <rPh sb="2" eb="3">
      <t>エン</t>
    </rPh>
    <phoneticPr fontId="12"/>
  </si>
  <si>
    <t>〒319-1416
日立市田尻町2-8-10</t>
    <rPh sb="10" eb="13">
      <t>ヒタチシ</t>
    </rPh>
    <rPh sb="13" eb="16">
      <t>タジリチョウ</t>
    </rPh>
    <phoneticPr fontId="12"/>
  </si>
  <si>
    <t>0299(84)1165 FAX(85)3377</t>
  </si>
  <si>
    <t>0299(67)5511 FAX(67)5512</t>
  </si>
  <si>
    <t>0299(64)6767 FAX(80)3200</t>
  </si>
  <si>
    <t>0299(66)5533 FAX(66)3388</t>
  </si>
  <si>
    <t>0297(48)3587 FAX(48)3566</t>
  </si>
  <si>
    <t>0297(45)3580 FAX(45)2983</t>
  </si>
  <si>
    <t>0295(53)7878 FAX(53)7890</t>
  </si>
  <si>
    <t>0295(57)2100 FAX(57)2133</t>
  </si>
  <si>
    <t>0295(56)2500 FAX(56)2750</t>
  </si>
  <si>
    <t>0295(54)2555 FAX(54)2550</t>
  </si>
  <si>
    <t>0295(58)2213 FAX(58)2247</t>
  </si>
  <si>
    <t>029(292)3900 FAX(219)1610</t>
  </si>
  <si>
    <t>029(264)7310 FAX(264)7320</t>
  </si>
  <si>
    <t>029(288)7200 FAX(288)7201</t>
  </si>
  <si>
    <t>029(282)9500 FAX(282)9479</t>
  </si>
  <si>
    <t>029(282)0271 FAX(282)3622</t>
  </si>
  <si>
    <t>0295(72)2323 FAX(72)2328</t>
  </si>
  <si>
    <t>029(891)5561 FAX(885)3043</t>
  </si>
  <si>
    <t>029(840)2881 FAX(887)3081</t>
  </si>
  <si>
    <t>0297(84)0311 FAX(84)0313</t>
  </si>
  <si>
    <t>0297(60)4166 FAX(60)4165</t>
  </si>
  <si>
    <t>0296(49)2966 FAX(48)3247</t>
  </si>
  <si>
    <t>0296(49)3886 FAX(49)2987</t>
  </si>
  <si>
    <t>0280(80)0888 FAX(80)0887</t>
  </si>
  <si>
    <t>0280(87)7111 FAX(87)5151</t>
  </si>
  <si>
    <t>0297(61)7000 FAX(61)7008</t>
  </si>
  <si>
    <t>0296(54)0203 FAX(54)1149</t>
  </si>
  <si>
    <t>0296(20)6511 FAX(20)6522</t>
  </si>
  <si>
    <t>0299(92)7443 FAX(92)8910</t>
  </si>
  <si>
    <t>0479(48)1110 FAX(48)1001</t>
  </si>
  <si>
    <t>0479(46)7770 FAX(46)7772</t>
  </si>
  <si>
    <t>0299(72)1610 FAX(72)2672</t>
  </si>
  <si>
    <t>0299(55)3636 FAX(55)3511</t>
  </si>
  <si>
    <t>0291(35)3080 FAX(35)3185</t>
  </si>
  <si>
    <t>0299(73)0311 FAX(73)0322</t>
  </si>
  <si>
    <t>0291(33)6700 FAX(33)3837</t>
  </si>
  <si>
    <t>0291(37)2155 FAX(37)0199</t>
  </si>
  <si>
    <t>0291(39)7701 FAX(39)7702</t>
  </si>
  <si>
    <t>0297(52)1280 FAX(52)1282</t>
  </si>
  <si>
    <t>H19.11. 2</t>
  </si>
  <si>
    <t>木の花さくや</t>
    <rPh sb="0" eb="1">
      <t>キ</t>
    </rPh>
    <rPh sb="2" eb="3">
      <t>ハナ</t>
    </rPh>
    <phoneticPr fontId="12"/>
  </si>
  <si>
    <t>（福）のぞみ会</t>
    <rPh sb="1" eb="2">
      <t>フク</t>
    </rPh>
    <rPh sb="6" eb="7">
      <t>カイ</t>
    </rPh>
    <phoneticPr fontId="12"/>
  </si>
  <si>
    <t>029(828)7061
FAX(828)7126</t>
  </si>
  <si>
    <t>北勝園</t>
  </si>
  <si>
    <t>〒312-0032
ひたちなか市津田2093-1</t>
  </si>
  <si>
    <t>〒312-0004
ひたちなか市長砂字久保633-1</t>
  </si>
  <si>
    <t>〒312-0011
ひたちなか市中根952-1</t>
  </si>
  <si>
    <t>〒311-2206
鹿嶋市武井1956-3</t>
  </si>
  <si>
    <t>〒314-0031
鹿嶋市宮中5200</t>
  </si>
  <si>
    <t>〒314-0031
鹿嶋市宮中4603-1</t>
  </si>
  <si>
    <t>〒314-0047
鹿嶋市須賀1350-1</t>
  </si>
  <si>
    <t>〒311-2404
潮来市水原1549-1</t>
  </si>
  <si>
    <t>〒311-2435
潮来市上戸1921-1</t>
  </si>
  <si>
    <t>〒311-2402
潮来市大生字大生原804-556</t>
  </si>
  <si>
    <t>〒302-0117
守谷市野木崎1931</t>
  </si>
  <si>
    <t>〒302-0125
守谷市高野1755-1</t>
  </si>
  <si>
    <t>〒319-2214
常陸大宮市鷹巣2243-1</t>
  </si>
  <si>
    <t>〒319-3106
常陸大宮市西野内1537-1</t>
  </si>
  <si>
    <t>〒319-2401
常陸大宮市上小瀬4425</t>
  </si>
  <si>
    <t>〒311-4502
常陸大宮市野口平146-1</t>
  </si>
  <si>
    <t>〒319-2603
常陸大宮市鷲子2023-2</t>
  </si>
  <si>
    <t>〒319-2144
常陸大宮市泉497-1</t>
  </si>
  <si>
    <t>〒319-2103
那珂市中里342-3</t>
  </si>
  <si>
    <t>〒311-0111
那珂市後台長堀2042-1</t>
  </si>
  <si>
    <t>〒311-0105
那珂市菅谷528</t>
  </si>
  <si>
    <t>029(352)0017
FAX(352)0027</t>
  </si>
  <si>
    <t>H19. 6.15</t>
  </si>
  <si>
    <t>〒309-1102
筑西市蓬田241</t>
  </si>
  <si>
    <t>袖山　昌子</t>
    <rPh sb="3" eb="5">
      <t>マサコ</t>
    </rPh>
    <phoneticPr fontId="12"/>
  </si>
  <si>
    <t>〒308-0104
筑西市木戸354</t>
  </si>
  <si>
    <t>〒300-4517
筑西市海老ヶ島1999</t>
  </si>
  <si>
    <t>〒308-0843
筑西市野殿1595-3</t>
  </si>
  <si>
    <t>〒309-1117
筑西市向川澄98-1</t>
  </si>
  <si>
    <t>〒306-0515
坂東市沓掛337</t>
  </si>
  <si>
    <t>〒306-0626
坂東市小山258</t>
  </si>
  <si>
    <t>〒306-0634
坂東市中里1213</t>
  </si>
  <si>
    <t>〒300-0605
稲敷市幸田1252</t>
  </si>
  <si>
    <t>〒300-1426
稲敷市寺内大久保600-1</t>
  </si>
  <si>
    <t>〒300-0522
稲敷市蒲ケ山77</t>
  </si>
  <si>
    <t>〒300-0127
かすみがうら市上大堤210-27</t>
  </si>
  <si>
    <t>〒315-0057
かすみがうら市上土田330-2</t>
  </si>
  <si>
    <t>〒315-0065
かすみがうら市上佐谷2008</t>
  </si>
  <si>
    <t>〒315-0051
かすみがうら市新治字江子田1811-6</t>
  </si>
  <si>
    <t>029(834)6000
FAX(834)6151</t>
  </si>
  <si>
    <t>H19. 6. 1</t>
  </si>
  <si>
    <t>友常千恵子</t>
    <rPh sb="0" eb="1">
      <t>トモ</t>
    </rPh>
    <rPh sb="1" eb="2">
      <t>ツネ</t>
    </rPh>
    <rPh sb="2" eb="5">
      <t>チエコ</t>
    </rPh>
    <phoneticPr fontId="12"/>
  </si>
  <si>
    <t>0296(75)3221 FAX(70)8666</t>
  </si>
  <si>
    <t>〒300-4426
桜川市真壁町下谷貝1449-1</t>
  </si>
  <si>
    <t>〒309-1244
桜川市大国玉4514-2</t>
  </si>
  <si>
    <t>〒314-0341
神栖市矢田部9416-1</t>
  </si>
  <si>
    <t>〒314-0341
神栖市矢田部12678-7</t>
  </si>
  <si>
    <t>〒311-3832
行方市麻生1088-1</t>
  </si>
  <si>
    <t>〒311-3513
行方市手賀1854-1</t>
  </si>
  <si>
    <t>〒311-3831
行方市青沼981-2</t>
  </si>
  <si>
    <t>〒311-1504
鉾田市安房鹿喰1670-12</t>
  </si>
  <si>
    <t>〒311-1426
鉾田市樅山500-1</t>
  </si>
  <si>
    <t>〒311-2113
鉾田市上幡木1512-4</t>
  </si>
  <si>
    <t>〒300-2422
つくばみらい市古川1047</t>
  </si>
  <si>
    <t>〒300-2344
つくばみらい市長渡呂新田840-2</t>
  </si>
  <si>
    <t>0299(26)7000 FAX(28)2111</t>
  </si>
  <si>
    <t>〒311-3406
小美玉市下吉影2437-109</t>
  </si>
  <si>
    <t>〒319-0101
小美玉市橋場美519-1</t>
  </si>
  <si>
    <t>〒319-0113
小美玉市竹原405-6</t>
  </si>
  <si>
    <t>〒311-3123
東茨城郡茨城町若宮向ヒ393-6</t>
  </si>
  <si>
    <t>〒311-3146
東茨城郡茨城町下座755</t>
  </si>
  <si>
    <t>〒311-3117
東茨城郡茨城町桜の郷231-7</t>
  </si>
  <si>
    <t>みどりの杜</t>
    <rPh sb="4" eb="5">
      <t>モリ</t>
    </rPh>
    <phoneticPr fontId="12"/>
  </si>
  <si>
    <t>H16. 6. 1</t>
  </si>
  <si>
    <t>H17. 4. 1</t>
  </si>
  <si>
    <t>H17. 7. 1</t>
  </si>
  <si>
    <t>さくらさくら</t>
  </si>
  <si>
    <t>土浦市</t>
  </si>
  <si>
    <t>H10. 9. 1</t>
  </si>
  <si>
    <t>H15. 5.29</t>
  </si>
  <si>
    <t>ケアパートナー・みなみ</t>
  </si>
  <si>
    <t>H16. 6.14</t>
  </si>
  <si>
    <t>H16. 7. 1</t>
  </si>
  <si>
    <t>H17. 3. 1</t>
  </si>
  <si>
    <t>029(831)4126</t>
  </si>
  <si>
    <t>土浦なごみデイサービス</t>
  </si>
  <si>
    <t>デイサービス桑林</t>
  </si>
  <si>
    <t>H14. 2. 1</t>
  </si>
  <si>
    <t>(株)スマイルケア</t>
  </si>
  <si>
    <t>H14. 5.31</t>
  </si>
  <si>
    <t>デイホーム南の里</t>
  </si>
  <si>
    <t>桜川市</t>
  </si>
  <si>
    <t>H14.12. 2</t>
  </si>
  <si>
    <t>(医)公慈会</t>
  </si>
  <si>
    <t>H18. 7.10</t>
  </si>
  <si>
    <t>東海村</t>
  </si>
  <si>
    <t>（有）オオモリ・ケアサービス</t>
  </si>
  <si>
    <t>〒310-0841
水戸市酒門町3248</t>
  </si>
  <si>
    <t>029-304-6884</t>
  </si>
  <si>
    <t>デイサービス　なかよしの森</t>
  </si>
  <si>
    <t>〒311-4141
水戸市赤塚2-2028-26</t>
  </si>
  <si>
    <t>029-255-9771</t>
  </si>
  <si>
    <t>デイサービス水戸桑林</t>
  </si>
  <si>
    <t>〒310-0913
水戸市見川町2537-2</t>
  </si>
  <si>
    <t>029-243-3335</t>
  </si>
  <si>
    <t>〒310-0844
水戸市住吉町60</t>
  </si>
  <si>
    <t>（福）徳泉会</t>
  </si>
  <si>
    <t>029-247-1551</t>
  </si>
  <si>
    <t>〒311-4153
水戸市河和田町4510-1</t>
  </si>
  <si>
    <t>029-255-1818</t>
  </si>
  <si>
    <t>〒311-4141
水戸市赤塚1-2029-121</t>
  </si>
  <si>
    <t>〒311-4153
水戸市河和田町58</t>
  </si>
  <si>
    <t>029-257-7011</t>
  </si>
  <si>
    <t>029-304-1515</t>
  </si>
  <si>
    <t>〒310-0912
水戸市見川4-447-1</t>
  </si>
  <si>
    <t>029-303-6234</t>
  </si>
  <si>
    <t>デイサービスセンターもくせい</t>
  </si>
  <si>
    <t>〒310-0035
水戸市東原3-2-7</t>
  </si>
  <si>
    <t>029-303-7373</t>
  </si>
  <si>
    <t>ジョイリハ　千波緑岡</t>
  </si>
  <si>
    <t>〒310-0851
水戸市千波町1799-5</t>
  </si>
  <si>
    <t>029-244-4066</t>
  </si>
  <si>
    <t>（福）木犀会</t>
  </si>
  <si>
    <t>〒310-0841
水戸市酒門町2946-3</t>
  </si>
  <si>
    <t>029-291-7780</t>
  </si>
  <si>
    <t>029-255-5671</t>
  </si>
  <si>
    <t>（株）いっしん</t>
  </si>
  <si>
    <t>〒311-4153
水戸市河和田町3003-1</t>
  </si>
  <si>
    <t>029-257-6617</t>
  </si>
  <si>
    <t>〒319-1416
日立市田尻町7-10-1</t>
  </si>
  <si>
    <t>0294-43-2616</t>
  </si>
  <si>
    <t>（福）日立高寿園</t>
  </si>
  <si>
    <t>0294-43-1133</t>
  </si>
  <si>
    <t>（福）山桜会</t>
  </si>
  <si>
    <t>0294-35-9000</t>
  </si>
  <si>
    <t>日立市　</t>
  </si>
  <si>
    <t>0294-25-6158</t>
  </si>
  <si>
    <t>ニチイケアセンター　日立</t>
  </si>
  <si>
    <t>〒317-0065
日立市助川町2-6-22</t>
  </si>
  <si>
    <t>0294-25-0201</t>
  </si>
  <si>
    <t>〒316-0003
日立市多賀町5-7-23</t>
  </si>
  <si>
    <t>0294-28-5866</t>
  </si>
  <si>
    <t>日立南部地区デイサービスセンター（おおみかの湯）</t>
  </si>
  <si>
    <t>0294-52-7677</t>
  </si>
  <si>
    <t>（医）永慈会</t>
  </si>
  <si>
    <t>〒319-1413
日立市小木津町1020</t>
  </si>
  <si>
    <t>（福）正和会</t>
  </si>
  <si>
    <t>0294-54-2385</t>
  </si>
  <si>
    <t>（福）春陽会</t>
  </si>
  <si>
    <t>0294-28-0555</t>
  </si>
  <si>
    <t>〒316-0022
日立市大沼町4-9-15</t>
  </si>
  <si>
    <t>0294-25-6663</t>
  </si>
  <si>
    <t>0294-44-7775</t>
  </si>
  <si>
    <t>〒319-1304
日立市十王町友部2088-1</t>
  </si>
  <si>
    <t>（福）秀和会</t>
  </si>
  <si>
    <t>0294-36-7300</t>
  </si>
  <si>
    <t>デイサービスセンター　福祉の森　聖孝園</t>
  </si>
  <si>
    <t>（福）愛孝会</t>
  </si>
  <si>
    <t>0294-39-1166</t>
  </si>
  <si>
    <t>デイサービス　スペース桃</t>
  </si>
  <si>
    <t>（有）スペース桃</t>
  </si>
  <si>
    <t>〒319-1303
日立市十王町友部東3-3-8</t>
  </si>
  <si>
    <t>0294-39-3148</t>
  </si>
  <si>
    <t>（福）克信会</t>
  </si>
  <si>
    <t>0294-28-7680</t>
  </si>
  <si>
    <t>（有）光の郷</t>
  </si>
  <si>
    <t>0294-25-2177</t>
  </si>
  <si>
    <t>〒316-0013
日立市千石町3-15-5</t>
  </si>
  <si>
    <t>0294-33-3010</t>
  </si>
  <si>
    <t>デイサービスセンター　山水苑</t>
  </si>
  <si>
    <t>（福）山水苑</t>
  </si>
  <si>
    <t>0294-59-0332</t>
  </si>
  <si>
    <t>〒316-0003
日立市多賀町3-9-17</t>
  </si>
  <si>
    <t>〒317-0052
日立市東滑川町5-10-3</t>
  </si>
  <si>
    <t>デイサービス　クローバー</t>
  </si>
  <si>
    <t>特別養護老人ホーム　一想園</t>
  </si>
  <si>
    <t>（福）愛正会</t>
  </si>
  <si>
    <t>〒319-1416
日立市田尻町2-8-10</t>
  </si>
  <si>
    <t>0294-43-0990</t>
  </si>
  <si>
    <t>コンテック（株）</t>
  </si>
  <si>
    <t>（福）愛信会</t>
  </si>
  <si>
    <t>（福）祥風会</t>
  </si>
  <si>
    <t>0298-26-2941</t>
  </si>
  <si>
    <t>指定通所介護事業所　滝の園</t>
  </si>
  <si>
    <t>（福）欣水会</t>
  </si>
  <si>
    <t>0298-26-1110</t>
  </si>
  <si>
    <t>デイサービスセンター　シルトピア</t>
  </si>
  <si>
    <t>（福）常新会</t>
  </si>
  <si>
    <t>0298-62-1717</t>
  </si>
  <si>
    <t>（福）霞桜会</t>
  </si>
  <si>
    <t>029-830-4722</t>
  </si>
  <si>
    <t>〒300-0048
土浦市田中1-1-32</t>
  </si>
  <si>
    <t>029-835-2635</t>
  </si>
  <si>
    <t>デイサービスセンター　やすらぎの園</t>
  </si>
  <si>
    <t>0298-35-3131</t>
  </si>
  <si>
    <t>谷津　　幸雄</t>
  </si>
  <si>
    <t>高城　裕</t>
  </si>
  <si>
    <t>本多　真智子</t>
  </si>
  <si>
    <t>小河原　欣也</t>
  </si>
  <si>
    <t>〒311-0111
那珂市後台2045-3</t>
  </si>
  <si>
    <t>0297(38)1111
FAX(38)1115</t>
  </si>
  <si>
    <t>029(833)0298
FAX(833)0299</t>
  </si>
  <si>
    <t>0296(55)1029
FAX(54)2821</t>
  </si>
  <si>
    <t>0479(48)5001
FAX(48)5201</t>
  </si>
  <si>
    <t>川村　晴也</t>
  </si>
  <si>
    <t>0299(93)8888
FAX(93)8888</t>
  </si>
  <si>
    <t>0291(35)3184
FAX(35)3185</t>
  </si>
  <si>
    <t>0299(48)3610
FAX(48)3617</t>
  </si>
  <si>
    <t>029(240)7811
FAX(291)1160</t>
  </si>
  <si>
    <t>029(288)7200
FAX(288)7201</t>
  </si>
  <si>
    <t>029(283)1991
FAX(283)1981</t>
  </si>
  <si>
    <t>029(840)2881
FAX(887)3081</t>
  </si>
  <si>
    <t>0280(87)7111
FAX(87)5151</t>
  </si>
  <si>
    <t>0297(61)7000
FAX(61)7008</t>
  </si>
  <si>
    <t>水戸市</t>
    <rPh sb="0" eb="3">
      <t>ミトシ</t>
    </rPh>
    <phoneticPr fontId="12"/>
  </si>
  <si>
    <t>定員</t>
  </si>
  <si>
    <t>所　　在　　地</t>
  </si>
  <si>
    <t>電　　話</t>
  </si>
  <si>
    <t>施設の名称</t>
  </si>
  <si>
    <t>設置主体</t>
  </si>
  <si>
    <t>理事長名</t>
  </si>
  <si>
    <t>施設長名</t>
  </si>
  <si>
    <t>電　話</t>
  </si>
  <si>
    <t>開設年月日</t>
  </si>
  <si>
    <t>5．老人福祉施設</t>
  </si>
  <si>
    <t>※　環境上の理由及び経済的理由により居宅での生活が困難な老人を入所させる施設。</t>
  </si>
  <si>
    <t>水戸市立開江老人ホーム</t>
  </si>
  <si>
    <t>水戸市</t>
  </si>
  <si>
    <t>-</t>
  </si>
  <si>
    <t>S21.10. 1</t>
  </si>
  <si>
    <t>愛友園</t>
  </si>
  <si>
    <t>(福)愛友園</t>
  </si>
  <si>
    <t>山口　保雄</t>
  </si>
  <si>
    <t>S32. 2. 1</t>
  </si>
  <si>
    <t>日立市かねはた老人ホーム</t>
  </si>
  <si>
    <t>日立市((福)日立市社会福祉事業団運営)</t>
  </si>
  <si>
    <t>青嵐荘養護老人ホーム</t>
  </si>
  <si>
    <t>(福)芳香会</t>
  </si>
  <si>
    <t>H14. 3. 1</t>
  </si>
  <si>
    <t>なごみの家</t>
  </si>
  <si>
    <t>〒311-4502
常陸大宮市野口平146-1</t>
    <rPh sb="17" eb="18">
      <t>タイ</t>
    </rPh>
    <phoneticPr fontId="12"/>
  </si>
  <si>
    <t>(福)鉾田市社会福祉協議会</t>
    <rPh sb="3" eb="5">
      <t>ホコタ</t>
    </rPh>
    <rPh sb="5" eb="6">
      <t>シ</t>
    </rPh>
    <rPh sb="6" eb="8">
      <t>シャカイ</t>
    </rPh>
    <rPh sb="8" eb="10">
      <t>フクシ</t>
    </rPh>
    <rPh sb="10" eb="13">
      <t>キョウギカイ</t>
    </rPh>
    <phoneticPr fontId="12"/>
  </si>
  <si>
    <t>〒311-1528
鉾田市当間228</t>
    <rPh sb="13" eb="14">
      <t>トウ</t>
    </rPh>
    <rPh sb="14" eb="15">
      <t>マ</t>
    </rPh>
    <phoneticPr fontId="12"/>
  </si>
  <si>
    <t>訪問介護</t>
    <rPh sb="0" eb="2">
      <t>ホウモン</t>
    </rPh>
    <rPh sb="2" eb="4">
      <t>カイゴ</t>
    </rPh>
    <phoneticPr fontId="12"/>
  </si>
  <si>
    <t>霞ヶ浦の里</t>
    <rPh sb="0" eb="3">
      <t>カスミガウラ</t>
    </rPh>
    <rPh sb="4" eb="5">
      <t>サト</t>
    </rPh>
    <phoneticPr fontId="12"/>
  </si>
  <si>
    <t>〒300-0132
かすみがうら市男神356-1</t>
    <rPh sb="16" eb="17">
      <t>シ</t>
    </rPh>
    <rPh sb="17" eb="18">
      <t>オトコ</t>
    </rPh>
    <rPh sb="18" eb="19">
      <t>カミ</t>
    </rPh>
    <phoneticPr fontId="12"/>
  </si>
  <si>
    <t>佐賀　弘美</t>
    <rPh sb="0" eb="2">
      <t>サガ</t>
    </rPh>
    <rPh sb="3" eb="5">
      <t>ヒロミ</t>
    </rPh>
    <phoneticPr fontId="12"/>
  </si>
  <si>
    <t>川村　晴也</t>
    <rPh sb="0" eb="2">
      <t>カワムラ</t>
    </rPh>
    <rPh sb="3" eb="4">
      <t>ハ</t>
    </rPh>
    <rPh sb="4" eb="5">
      <t>ヤ</t>
    </rPh>
    <phoneticPr fontId="12"/>
  </si>
  <si>
    <t>アサミ園</t>
  </si>
  <si>
    <t>(有)アサミ</t>
  </si>
  <si>
    <t>大倉商事(有)</t>
  </si>
  <si>
    <t>H15. 3. 1</t>
  </si>
  <si>
    <t>H15. 3. 4</t>
  </si>
  <si>
    <t>花水木</t>
  </si>
  <si>
    <t>H15. 5. 2</t>
  </si>
  <si>
    <t>029(822)5009</t>
  </si>
  <si>
    <t>H 4. 8. 1</t>
  </si>
  <si>
    <t>029(826)3822</t>
  </si>
  <si>
    <t>H 6. 8.17</t>
  </si>
  <si>
    <t>(医)恵仁会</t>
  </si>
  <si>
    <t>(医)健佑会</t>
  </si>
  <si>
    <t>(医)新生会</t>
  </si>
  <si>
    <t>H10. 1.16</t>
  </si>
  <si>
    <t>オリーブケア</t>
  </si>
  <si>
    <t>029-287-1980</t>
  </si>
  <si>
    <t>029-887-0625</t>
  </si>
  <si>
    <t>直営</t>
    <rPh sb="0" eb="2">
      <t>チョクエイ</t>
    </rPh>
    <phoneticPr fontId="12"/>
  </si>
  <si>
    <t>（福）茨城町社会福祉協議会</t>
    <rPh sb="1" eb="2">
      <t>フク</t>
    </rPh>
    <rPh sb="3" eb="6">
      <t>イバラキマチ</t>
    </rPh>
    <rPh sb="6" eb="8">
      <t>シャカイ</t>
    </rPh>
    <rPh sb="8" eb="10">
      <t>フクシ</t>
    </rPh>
    <rPh sb="10" eb="13">
      <t>キョウギカイ</t>
    </rPh>
    <phoneticPr fontId="12"/>
  </si>
  <si>
    <t>(福)三和みつなみ会</t>
  </si>
  <si>
    <t>初見　由枝</t>
  </si>
  <si>
    <t>わたらせ</t>
  </si>
  <si>
    <t>(福)寿貢会</t>
  </si>
  <si>
    <t>小柳　賢時</t>
  </si>
  <si>
    <t>小柳久美子</t>
  </si>
  <si>
    <t>H13. 3.30</t>
  </si>
  <si>
    <t>秋明館</t>
  </si>
  <si>
    <t>(福)和風会</t>
  </si>
  <si>
    <t>小林　正典</t>
  </si>
  <si>
    <t>H16. 4. 1</t>
  </si>
  <si>
    <t>愛和苑</t>
  </si>
  <si>
    <t>森　　　誠</t>
  </si>
  <si>
    <t>H16. 7.30</t>
  </si>
  <si>
    <t>明翠苑</t>
  </si>
  <si>
    <t>磯島　　肇</t>
  </si>
  <si>
    <t>S56. 4. 6</t>
  </si>
  <si>
    <t>H 4. 4. 1</t>
  </si>
  <si>
    <t>H 7.11. 1</t>
  </si>
  <si>
    <t>H 8. 7. 1</t>
  </si>
  <si>
    <t>H 7.10. 1</t>
  </si>
  <si>
    <t>H 9. 4. 1</t>
  </si>
  <si>
    <t>H 6. 4. 1</t>
  </si>
  <si>
    <t>H 4. 1. 6</t>
  </si>
  <si>
    <t>H 3. 4. 1</t>
  </si>
  <si>
    <t>H 5. 8. 2</t>
  </si>
  <si>
    <t>H 5. 4. 1</t>
  </si>
  <si>
    <t>H 4.10.19</t>
  </si>
  <si>
    <t>H 5. 2.20</t>
  </si>
  <si>
    <t>H 8. 6. 1</t>
  </si>
  <si>
    <t>H 3. 3. 1</t>
  </si>
  <si>
    <t>H 7. 7. 1</t>
  </si>
  <si>
    <t>H 2.12. 1</t>
  </si>
  <si>
    <t>H 7.12. 1</t>
  </si>
  <si>
    <t>H 5. 4.16</t>
  </si>
  <si>
    <t>H 7. 4. 1</t>
  </si>
  <si>
    <t>H 3. 9.20</t>
  </si>
  <si>
    <t>H 2. 2. 1</t>
  </si>
  <si>
    <t>H 3. 2. 1</t>
  </si>
  <si>
    <t>H 2. 4. 1</t>
  </si>
  <si>
    <t>H 4.10.12</t>
  </si>
  <si>
    <t>H 8. 4. 1</t>
  </si>
  <si>
    <t>S50. 5. 1</t>
  </si>
  <si>
    <t>〒319-2133
常陸大宮市小野2128</t>
  </si>
  <si>
    <t>〒319-2103
那珂市中里345-2</t>
  </si>
  <si>
    <t>〒300-0641
稲敷市浮島5020-1</t>
  </si>
  <si>
    <t>〒315-0062
かすみがうら市横堀451-5</t>
  </si>
  <si>
    <t>0294-76-1200</t>
  </si>
  <si>
    <t>0294-76-0930</t>
  </si>
  <si>
    <t>0294-85-1970</t>
  </si>
  <si>
    <t>〒313-0025
常陸太田市幡町653-23</t>
  </si>
  <si>
    <t>0294-70-2227</t>
  </si>
  <si>
    <t>デイサービスセンター　世矢の里</t>
  </si>
  <si>
    <t>（有）訪問介護サービスひばり</t>
  </si>
  <si>
    <t>〒313-0022
常陸太田市真弓町1953-2</t>
  </si>
  <si>
    <t>ケアサポート　太田</t>
  </si>
  <si>
    <t>0294-72-8584</t>
  </si>
  <si>
    <t>〒318-0021
高萩市安良川269-70</t>
  </si>
  <si>
    <t>0293-20-1512</t>
  </si>
  <si>
    <t>指定介護老人福祉施設松籟荘　指定通所介護事業所「湯っくり館」</t>
  </si>
  <si>
    <t>0293-22-2333</t>
  </si>
  <si>
    <t>デイサービス　わが家</t>
  </si>
  <si>
    <t>（株）三渡</t>
  </si>
  <si>
    <t>〒318-0034
高萩市高萩253-1</t>
  </si>
  <si>
    <t>0293-24-0305</t>
  </si>
  <si>
    <t>〒318-0004
高萩市上手綱2</t>
  </si>
  <si>
    <t>デイサービスわが家　その２</t>
  </si>
  <si>
    <t>〒318-0034
高萩市高萩253</t>
  </si>
  <si>
    <t>デイサービスセンター　あかね園</t>
  </si>
  <si>
    <t>（有）ライフサポート平賀</t>
  </si>
  <si>
    <t>0293-42-5917</t>
  </si>
  <si>
    <t>北茨城市社会福祉協議会　指定通所介護事業所</t>
  </si>
  <si>
    <t>〒319-1535
北茨城市華川町臼場187-74</t>
  </si>
  <si>
    <t>0293-43-5361</t>
  </si>
  <si>
    <t>デイサービス　それぞれ</t>
  </si>
  <si>
    <t>〒319-1545
北茨城市磯原町木皿572-2</t>
  </si>
  <si>
    <t>0293-30-0038</t>
  </si>
  <si>
    <t>あじさいの杜　あやとり</t>
  </si>
  <si>
    <t>〒319-1538
北茨城市華川町小豆畑1141-1</t>
  </si>
  <si>
    <t>0293-43-1208</t>
  </si>
  <si>
    <t>デイサービスセンター　エスコート磯原</t>
  </si>
  <si>
    <t>0293-42-8910</t>
  </si>
  <si>
    <t>0293-43-5777</t>
  </si>
  <si>
    <t>トレーニングルーム輝き</t>
  </si>
  <si>
    <t>〒319-1541
北茨城市磯原町磯原1630-251</t>
  </si>
  <si>
    <t>0293-43-7059</t>
  </si>
  <si>
    <t>0293-44-7010</t>
  </si>
  <si>
    <t>（福）慈永会</t>
  </si>
  <si>
    <t>0296-78-2221</t>
  </si>
  <si>
    <t>すずらんの里　通所介護事業所</t>
  </si>
  <si>
    <t>（福）聖桜会</t>
  </si>
  <si>
    <t>0299-45-0555</t>
  </si>
  <si>
    <t>（福）公重会</t>
  </si>
  <si>
    <t>〒309-1626
笠間市下市毛1301</t>
  </si>
  <si>
    <t>0296-73-0015</t>
  </si>
  <si>
    <t>0296-70-1255</t>
  </si>
  <si>
    <t>〒309-1717
笠間市旭町105-3</t>
  </si>
  <si>
    <t>0296-70-5855</t>
  </si>
  <si>
    <t>0296-73-0966</t>
  </si>
  <si>
    <t>ケアレジデンス　デイサービスセンター　いわま</t>
  </si>
  <si>
    <t>〒319-0202
笠間市下郷4166-7</t>
  </si>
  <si>
    <t>0299-37-8045</t>
  </si>
  <si>
    <t>（有）ともべ看護ケアセンター</t>
  </si>
  <si>
    <t>通所介護　取手市デイサービスセンターふれあいの郷</t>
  </si>
  <si>
    <t>（福）取手市社会福祉事業団</t>
  </si>
  <si>
    <t>0297-78-2525</t>
  </si>
  <si>
    <t>（福）香寿会</t>
  </si>
  <si>
    <t>0297-70-2711</t>
  </si>
  <si>
    <t>〒302-0024
取手市新町3-13-6</t>
  </si>
  <si>
    <t>0297-70-5135</t>
  </si>
  <si>
    <t>ツクイ　取手井野</t>
  </si>
  <si>
    <t>〒302-0011
取手市井野2-6-29</t>
  </si>
  <si>
    <t>0297-70-6827</t>
  </si>
  <si>
    <t>〒300-1514
取手市宮和田298</t>
  </si>
  <si>
    <t>0297-63-5112</t>
  </si>
  <si>
    <t>デイサービスセンター　水彩館</t>
  </si>
  <si>
    <t>0297-77-1317</t>
  </si>
  <si>
    <t>（福）宗仁会</t>
  </si>
  <si>
    <t>0297-85-8304</t>
  </si>
  <si>
    <t>デイサービス　介護のバナナ</t>
  </si>
  <si>
    <t>〒302-0035
取手市上高井383-1</t>
  </si>
  <si>
    <t>0297-70-7050</t>
  </si>
  <si>
    <t>〒302-0012
取手市井野団地3-19-101</t>
  </si>
  <si>
    <t>0297-70-6031</t>
  </si>
  <si>
    <t>デイサービスまどか</t>
  </si>
  <si>
    <t>ケアプロジェクト（株）</t>
  </si>
  <si>
    <t>〒302-0034
取手市戸頭8-7-27</t>
  </si>
  <si>
    <t>0297-84-6070</t>
  </si>
  <si>
    <t>指定通所介護事業所　博慈園</t>
  </si>
  <si>
    <t>（福）博慈会</t>
  </si>
  <si>
    <t>0298-74-4800</t>
  </si>
  <si>
    <t>029-871-0547</t>
  </si>
  <si>
    <t>0298-78-0711</t>
  </si>
  <si>
    <t>（有）福祉サービス　みどり園</t>
  </si>
  <si>
    <t>029-874-3527</t>
  </si>
  <si>
    <t>通所介護事業所　たいせつの家</t>
  </si>
  <si>
    <t>〒300-1232
牛久市上柏田1-17-20</t>
  </si>
  <si>
    <t>029-830-8633</t>
  </si>
  <si>
    <t>（福）慈陽会</t>
  </si>
  <si>
    <t>029-830-8686</t>
  </si>
  <si>
    <t>健康サポートセンター　きらり</t>
  </si>
  <si>
    <t>〒300-1217
牛久市さくら台3-34-17</t>
  </si>
  <si>
    <t>029-878-3910</t>
  </si>
  <si>
    <t>029-875-9930</t>
  </si>
  <si>
    <t>（福）筑南会</t>
  </si>
  <si>
    <t>デイサービスセンター筑波園　通所介護事業所</t>
  </si>
  <si>
    <t>（福）恵愛会</t>
  </si>
  <si>
    <t>〒300-4231
つくば市北条1180-2</t>
  </si>
  <si>
    <t>029-867-1143</t>
  </si>
  <si>
    <t>指定居宅サービス事業所　もみじ</t>
  </si>
  <si>
    <t>〒300-2662
つくば市下河原崎西原729-1</t>
  </si>
  <si>
    <t>デイサービス花室長寿館</t>
  </si>
  <si>
    <t>029-854-8228</t>
  </si>
  <si>
    <t>通所介護事業所　シニアガーデン</t>
  </si>
  <si>
    <t>（福）健誠会</t>
  </si>
  <si>
    <t>デイサービスセンター　くきの里</t>
  </si>
  <si>
    <t>029-840-1131</t>
  </si>
  <si>
    <t>デイサービスセンター　アイリスコート</t>
  </si>
  <si>
    <t>029-839-3131</t>
  </si>
  <si>
    <t>〒305-0074
つくば市高野台3-5-1</t>
  </si>
  <si>
    <t>029-839-0311</t>
  </si>
  <si>
    <t>〒300-4204
つくば市作谷1038</t>
  </si>
  <si>
    <t>（株）内根</t>
  </si>
  <si>
    <t>〒305-0023
つくば市上ノ室2439</t>
  </si>
  <si>
    <t>029-857-7399</t>
  </si>
  <si>
    <t>新つくばホームデイサービスセンター　新館</t>
  </si>
  <si>
    <t>デイサービス　自然の家</t>
  </si>
  <si>
    <t>デイサービスセンター百寿の家</t>
  </si>
  <si>
    <t>0294(43)2233 FAX(43)2234</t>
  </si>
  <si>
    <t>0294(43)1133 FAX(43)1144</t>
  </si>
  <si>
    <t>0294(35)9000 FAX(35)8911</t>
  </si>
  <si>
    <t>0294(39)1166 FAX(39)1167</t>
  </si>
  <si>
    <t>0294(54)2385 FAX(53)9222</t>
  </si>
  <si>
    <t>0294(70)2220 FAX(74)2290</t>
  </si>
  <si>
    <t>0293(24)0207 FAX(24)0209</t>
  </si>
  <si>
    <t>0293(46)0631 FAX(46)0092</t>
  </si>
  <si>
    <t>0293(42)8910 FAX(42)8911</t>
  </si>
  <si>
    <t>0296(72)8134 FAX(72)8082</t>
  </si>
  <si>
    <t>0296(78)2221 FAX(78)3183</t>
  </si>
  <si>
    <t>0299(45)0555 FAX(45)0558</t>
  </si>
  <si>
    <t>0296(73)0015 FAX(73)0013</t>
  </si>
  <si>
    <t>0297(85)8304 FAX(85)8305</t>
  </si>
  <si>
    <t>0297(78)2525 FAX(78)2626</t>
  </si>
  <si>
    <t>0297(70)2711 FAX(70)2712</t>
  </si>
  <si>
    <t>0297(82)7530 FAX(82)7532</t>
  </si>
  <si>
    <t>0297(77)1317 FAX(70)6575</t>
  </si>
  <si>
    <t>029(874)4800 FAX(874)4811</t>
  </si>
  <si>
    <t>029(878)0711 FAX(878)0716</t>
  </si>
  <si>
    <t>029(830)8686 FAX(830)8585</t>
  </si>
  <si>
    <t>029(867)1161 FAX(867)1176</t>
  </si>
  <si>
    <t>029(847)4194 FAX(847)7664</t>
  </si>
  <si>
    <t>(株)仙</t>
  </si>
  <si>
    <t>H17.12. 8</t>
  </si>
  <si>
    <t>らいふアシスト・泉ヶ森</t>
  </si>
  <si>
    <t>らいふアシスト・泉ヶ森・南館</t>
  </si>
  <si>
    <t>H18. 7.19</t>
  </si>
  <si>
    <t>かがやきの郷</t>
  </si>
  <si>
    <t>H 4.11. 1</t>
  </si>
  <si>
    <t>サンテーヌ土浦</t>
  </si>
  <si>
    <t>ハートワン土浦</t>
  </si>
  <si>
    <t>S63. 4. 2</t>
  </si>
  <si>
    <t>H3.11. 7</t>
  </si>
  <si>
    <t>梨花園</t>
  </si>
  <si>
    <t>らいふつくば花畑</t>
  </si>
  <si>
    <t>(有)とんぼらいふ</t>
  </si>
  <si>
    <t>S63.11. 6</t>
  </si>
  <si>
    <t>H18. 7. 7</t>
  </si>
  <si>
    <t>(株)しまナーシングホーム</t>
  </si>
  <si>
    <t>わかぐり</t>
  </si>
  <si>
    <t>H15. 7.11</t>
  </si>
  <si>
    <t>H19. 1.13</t>
  </si>
  <si>
    <t>(有)エム・エス・テイ介護倶楽部</t>
  </si>
  <si>
    <t>(財)安寿苑</t>
  </si>
  <si>
    <t>べるびー水戸</t>
  </si>
  <si>
    <t>コンフォルト水戸</t>
  </si>
  <si>
    <t>はぴね水戸</t>
  </si>
  <si>
    <t>モデスティア水戸</t>
  </si>
  <si>
    <t>(株)日本エイジレス・ライフ・コア</t>
  </si>
  <si>
    <t>規模・構造</t>
  </si>
  <si>
    <t>029(857)8666 FAX(857)8663</t>
  </si>
  <si>
    <t>029(840)1131 FAX(840)1132</t>
  </si>
  <si>
    <t>0299(43)0811 FAX(43)0812</t>
  </si>
  <si>
    <t>0299(27)0001 FAX(27)0005</t>
  </si>
  <si>
    <t>0299(27)5501 FAX(27)5502</t>
  </si>
  <si>
    <t>0299(36)6611 FAX(36)6612</t>
  </si>
  <si>
    <t>0299(43)6511 FAX(43)6591</t>
  </si>
  <si>
    <t>0296(35)1785 FAX(35)4068</t>
  </si>
  <si>
    <t>0297(64)3234 FAX(64)3237</t>
  </si>
  <si>
    <t>0297(61)1300 FAX(61)1306</t>
  </si>
  <si>
    <t>0296(44)5387 FAX(44)5090</t>
  </si>
  <si>
    <t>0296(44)7300 FAX(44)7302</t>
  </si>
  <si>
    <t>0296(30)1511 FAX(45)0023</t>
  </si>
  <si>
    <t>0297(24)5139 FAX(24)2491</t>
  </si>
  <si>
    <t>0297(43)8611 FAX(43)8615</t>
  </si>
  <si>
    <t>0297(22)7716 FAX(22)7176</t>
  </si>
  <si>
    <t>0297(25)1616 FAX(22)2081</t>
  </si>
  <si>
    <t>0294(76)3011 FAX(76)3014</t>
  </si>
  <si>
    <t>0294(85)1970 FAX(85)1533</t>
  </si>
  <si>
    <t>0294(70)7151 FAX(70)7152</t>
  </si>
  <si>
    <t>0295(53)1191 FAX(53)3466</t>
  </si>
  <si>
    <t>029(296)0177 FAX(296)0179</t>
  </si>
  <si>
    <t>029(298)6399 FAX(298)6332</t>
  </si>
  <si>
    <t>029(295)1701 FAX(295)1162</t>
  </si>
  <si>
    <t>0296(57)6531 FAX(57)4912</t>
  </si>
  <si>
    <t>0296(37)2215 FAX(37)2216</t>
  </si>
  <si>
    <t>0296(52)5711 FAX(52)5712</t>
  </si>
  <si>
    <t>0296(25)6886 FAX(25)6881</t>
  </si>
  <si>
    <t>0296(57)7268 FAX(57)7269</t>
  </si>
  <si>
    <t>0296(28)1277 FAX(28)7840</t>
  </si>
  <si>
    <t>0296(23)1880 FAX(24)5050</t>
  </si>
  <si>
    <t>0297(44)3320 FAX(44)3324</t>
  </si>
  <si>
    <t>0297(38)1111 FAX(38)1115</t>
  </si>
  <si>
    <t>〒306-0626
坂東市大字小山258</t>
  </si>
  <si>
    <t>〒300-0121
かすみがうら市宍倉5696-3</t>
  </si>
  <si>
    <t>〒300-4411
桜川市真壁町田1428</t>
  </si>
  <si>
    <t>〒314-0343
神栖市土合本町2-9809-128</t>
  </si>
  <si>
    <t>〒314-0134
神栖市賀2149-2</t>
  </si>
  <si>
    <t>〒311-1704
行方市山田3339-6</t>
  </si>
  <si>
    <t>〒319-0101
小美玉市橋場美25-1</t>
  </si>
  <si>
    <t>〒311-3157
東茨城郡茨城町小幡字南表18-1</t>
  </si>
  <si>
    <t>〒311-4302
東茨城郡城里町那珂西1483-3</t>
  </si>
  <si>
    <t>〒319-1115
那珂郡東海村船場三条野742-16</t>
  </si>
  <si>
    <t>(医)慈仁会</t>
  </si>
  <si>
    <t>H13. 7. 2</t>
  </si>
  <si>
    <t>0294(76)2723</t>
  </si>
  <si>
    <t>H 8. 4. 4</t>
  </si>
  <si>
    <t>デイサービス　東野の家</t>
  </si>
  <si>
    <t>かたくりケアセンターもくせい</t>
  </si>
  <si>
    <t>コープ菜の花デイサービスセンター</t>
  </si>
  <si>
    <t>いばらきコープ生活協同組合</t>
  </si>
  <si>
    <t>029(354)3711 FAX(354)3710</t>
  </si>
  <si>
    <t>0299(69)2339 FAX(69)4532</t>
  </si>
  <si>
    <t>0299(83)2311 FAX(83)2312</t>
  </si>
  <si>
    <t>0299(90)3123 FAX(84)0336</t>
  </si>
  <si>
    <t>〒300-1511
取手市椚木1342-2</t>
  </si>
  <si>
    <t>〒302-0001
取手市小文間5720-1</t>
  </si>
  <si>
    <t>〒300-1214
牛久市女化町253-2</t>
  </si>
  <si>
    <t>〒300-1232
牛久市上柏田町1-18-4</t>
  </si>
  <si>
    <t>〒300-1223
牛久市城中町148-1</t>
  </si>
  <si>
    <t>〒300-2645
つくば市上郷1438-3</t>
  </si>
  <si>
    <t>029(255)0045 FAX(254)1137</t>
  </si>
  <si>
    <t>029(246)1112 FAX(246)1225</t>
  </si>
  <si>
    <t>029(259)5656 FAX(259)7227</t>
  </si>
  <si>
    <t>029(255)3211 FAX(255)2700</t>
  </si>
  <si>
    <t>029(305)3300 FAX(305)3510</t>
  </si>
  <si>
    <t>029(826)8888 FAX(826)8899</t>
  </si>
  <si>
    <t>0299(23)5211 FAX(23)2232</t>
  </si>
  <si>
    <t>〒300-0331
稲敷郡阿見町阿見5137</t>
  </si>
  <si>
    <t>〒306-0405
猿島郡境町塚崎4864</t>
  </si>
  <si>
    <t>〒300-1616
北相馬郡利根町立木909</t>
  </si>
  <si>
    <t>H19. 4. 1</t>
  </si>
  <si>
    <t>日立市</t>
  </si>
  <si>
    <t>0294(43)2616</t>
  </si>
  <si>
    <t>S63. 7. 1</t>
  </si>
  <si>
    <t>H13.10. 9</t>
  </si>
  <si>
    <t>(医)永慈会</t>
  </si>
  <si>
    <t>H14. 8. 2</t>
  </si>
  <si>
    <t>成華園通所介護事業所</t>
  </si>
  <si>
    <t>H16. 3. 2</t>
  </si>
  <si>
    <t>デイサービスあすか</t>
  </si>
  <si>
    <t>(有)アンビション</t>
  </si>
  <si>
    <t>明日葉ケアセンター</t>
  </si>
  <si>
    <t>H16. 5.15</t>
  </si>
  <si>
    <t>H16. 4.21</t>
  </si>
  <si>
    <t>デイサービスうちね</t>
  </si>
  <si>
    <t>日新興業(株)</t>
  </si>
  <si>
    <t>(有)弥久</t>
  </si>
  <si>
    <t>H17. 6.23</t>
  </si>
  <si>
    <t>(福)新世会</t>
  </si>
  <si>
    <t>0295(53)1191</t>
  </si>
  <si>
    <t>デイサービスセンター東海</t>
  </si>
  <si>
    <t>久慈川荘デイサービスセンター</t>
  </si>
  <si>
    <t>みほデイサービスセンター</t>
  </si>
  <si>
    <t>阿見ケアコミュニティそよ風</t>
  </si>
  <si>
    <t>小美玉社協デイサービスセンター玉里</t>
  </si>
  <si>
    <t>常総市地域包括支援センター</t>
  </si>
  <si>
    <t>ファミール境通所介護事業所</t>
  </si>
  <si>
    <t>茨城むつみ農業協同組合</t>
  </si>
  <si>
    <t>H11.11. 1</t>
  </si>
  <si>
    <t>マイホーム五浦</t>
  </si>
  <si>
    <t>(福)あかね会</t>
  </si>
  <si>
    <t>H10.11. 1</t>
  </si>
  <si>
    <t>(福)木犀会</t>
  </si>
  <si>
    <t>ケアハウスかさま</t>
  </si>
  <si>
    <t>H10. 6. 2</t>
  </si>
  <si>
    <t>鹿島の杜</t>
  </si>
  <si>
    <t>常陸大宮市</t>
  </si>
  <si>
    <t>ハウスフル踏青園</t>
  </si>
  <si>
    <t>サンライフ川島</t>
  </si>
  <si>
    <t>(福)川島福祉会</t>
  </si>
  <si>
    <t>増山　　勉</t>
  </si>
  <si>
    <t>紫穂苑</t>
  </si>
  <si>
    <t>H12. 3. 1</t>
  </si>
  <si>
    <t>豊浦の郷</t>
  </si>
  <si>
    <t>S40. 8. 1</t>
  </si>
  <si>
    <t>山中　拓治</t>
  </si>
  <si>
    <t>S55. 4.21</t>
  </si>
  <si>
    <t>S56. 4.16</t>
  </si>
  <si>
    <t>ニュー鹿島</t>
  </si>
  <si>
    <t>(福)すはま会</t>
  </si>
  <si>
    <t>小岩井雅彦</t>
  </si>
  <si>
    <t>S53. 6. 1</t>
  </si>
  <si>
    <t>下総プリンスクラブ</t>
  </si>
  <si>
    <t>あんず館</t>
  </si>
  <si>
    <t>大森　　泰</t>
  </si>
  <si>
    <t>ケアハウスみと</t>
  </si>
  <si>
    <t>(福)翠清福祉会</t>
  </si>
  <si>
    <t>サンピア</t>
  </si>
  <si>
    <t>ハートピア水戸</t>
  </si>
  <si>
    <t>(福)愛の会</t>
  </si>
  <si>
    <t>木村　都央</t>
  </si>
  <si>
    <t>H10. 9.10</t>
  </si>
  <si>
    <t>みどりおか</t>
  </si>
  <si>
    <t>井坂　悦雄</t>
  </si>
  <si>
    <t>あざみ荘</t>
  </si>
  <si>
    <t>ポプラ館</t>
  </si>
  <si>
    <t>ハートピア石岡</t>
  </si>
  <si>
    <t>0296(78)1133 FAX(78)1166</t>
  </si>
  <si>
    <t>〒319-1411
日立市川尻町773-1</t>
  </si>
  <si>
    <t>〒314-0012
鹿嶋市平井1350-39</t>
  </si>
  <si>
    <t>〒306-0231
古河市小堤1796-2</t>
  </si>
  <si>
    <t>〒311-4153
水戸市河和田町3334-1</t>
  </si>
  <si>
    <t>〒310-0841
水戸市酒門町4231-2</t>
  </si>
  <si>
    <t>〒319-0315
水戸市内原町122-3</t>
  </si>
  <si>
    <t>〒311-4143
水戸市大塚町1803-26</t>
  </si>
  <si>
    <t>〒310-0913
水戸市見川町1820-16</t>
  </si>
  <si>
    <t>〒319-1411
日立市川尻町字稲荷作758-27</t>
  </si>
  <si>
    <t>〒316-0001
日立市諏訪町5-5-1</t>
  </si>
  <si>
    <t>〒300-0064
土浦市東若松町3379</t>
  </si>
  <si>
    <t>〒306-0112
古河市東山田4796-2</t>
  </si>
  <si>
    <t>〒315-0029
石岡市根当10888-3</t>
  </si>
  <si>
    <t>〒315-0165
石岡市小倉442-1</t>
  </si>
  <si>
    <t>〒315-0031
石岡市東大橋2757</t>
  </si>
  <si>
    <t>〒307-0053
結城市新福寺2-7-2</t>
  </si>
  <si>
    <t>〒300-2748
常総市馬場2245</t>
  </si>
  <si>
    <t>〒300-2502
常総市上蛇町1888-1</t>
  </si>
  <si>
    <t>〒313-0214
常陸太田市和久町864-1</t>
  </si>
  <si>
    <t>〒318-0021
高萩市安良川字浜野269-70</t>
  </si>
  <si>
    <t>〒319-1723
北茨城市関本町関本中字辻265-1</t>
  </si>
  <si>
    <t>〒309-1703
笠間市鯉渕6266-185</t>
  </si>
  <si>
    <t>〒319-0204
笠間市土師1283-5</t>
  </si>
  <si>
    <t>〒302-0038
取手市下高井水砂2148-1</t>
  </si>
  <si>
    <t>H10. 5.18</t>
  </si>
  <si>
    <t>H15. 6. 1</t>
  </si>
  <si>
    <t>取手市</t>
  </si>
  <si>
    <t>H11. 3. 1</t>
  </si>
  <si>
    <t>H18. 3.28</t>
  </si>
  <si>
    <t>牛久市</t>
  </si>
  <si>
    <t>〒300-4117
土浦市高岡2315</t>
    <rPh sb="13" eb="15">
      <t>タカオカ</t>
    </rPh>
    <phoneticPr fontId="12"/>
  </si>
  <si>
    <t>ひたちなか市</t>
  </si>
  <si>
    <t>鹿行潮来荘</t>
  </si>
  <si>
    <t>鹿行広域事務組合</t>
  </si>
  <si>
    <t>スプレールみのり</t>
  </si>
  <si>
    <t>H16. 3.22</t>
  </si>
  <si>
    <t>(有)幸</t>
  </si>
  <si>
    <t>つくば市</t>
  </si>
  <si>
    <t>H元.10. 1</t>
  </si>
  <si>
    <t>H12.12. 1</t>
  </si>
  <si>
    <t>H14. 8.30</t>
  </si>
  <si>
    <t>(福)サンピア</t>
  </si>
  <si>
    <t>S55. 4.17</t>
  </si>
  <si>
    <t>誠信園</t>
  </si>
  <si>
    <t>えみの里</t>
  </si>
  <si>
    <t>(福)翔馬会</t>
  </si>
  <si>
    <t>大森　英俊</t>
  </si>
  <si>
    <t>H17. 1.13</t>
  </si>
  <si>
    <t>ドルフィン</t>
  </si>
  <si>
    <t>(福)永寿会</t>
  </si>
  <si>
    <t>H15.11. 1</t>
  </si>
  <si>
    <t>S39.10. 1</t>
  </si>
  <si>
    <t>ゆたか園</t>
  </si>
  <si>
    <t>(福)豊潤会</t>
  </si>
  <si>
    <t>S63. 4. 1</t>
  </si>
  <si>
    <t>ひばりヶ丘</t>
  </si>
  <si>
    <t>(福)青燈会</t>
  </si>
  <si>
    <t>小豆畑節夫</t>
  </si>
  <si>
    <t>H17. 9. 1</t>
  </si>
  <si>
    <t>県西せいかん荘</t>
  </si>
  <si>
    <t>筑圃苑</t>
  </si>
  <si>
    <t>(福)筑圃苑</t>
  </si>
  <si>
    <t>原中　勝征</t>
  </si>
  <si>
    <t>H元.12. 1</t>
  </si>
  <si>
    <t>紫雲荘</t>
  </si>
  <si>
    <t>敬心苑</t>
  </si>
  <si>
    <t>廣瀬由紀子</t>
  </si>
  <si>
    <t>恒幸園</t>
  </si>
  <si>
    <t>海老原隆行</t>
  </si>
  <si>
    <t>しらとり</t>
  </si>
  <si>
    <t>いろり端水戸</t>
  </si>
  <si>
    <t>高城　裕</t>
    <rPh sb="0" eb="2">
      <t>タカギ</t>
    </rPh>
    <rPh sb="3" eb="4">
      <t>ユウ</t>
    </rPh>
    <phoneticPr fontId="12"/>
  </si>
  <si>
    <t>石岡陽だまり館</t>
    <rPh sb="2" eb="3">
      <t>ヒ</t>
    </rPh>
    <rPh sb="6" eb="7">
      <t>カン</t>
    </rPh>
    <phoneticPr fontId="12"/>
  </si>
  <si>
    <t>〒315-0013
石岡市府中1-3-10</t>
    <rPh sb="10" eb="13">
      <t>イシオカシ</t>
    </rPh>
    <rPh sb="13" eb="15">
      <t>フチュウ</t>
    </rPh>
    <phoneticPr fontId="12"/>
  </si>
  <si>
    <t>木村　都央</t>
    <rPh sb="0" eb="2">
      <t>キムラ</t>
    </rPh>
    <rPh sb="3" eb="4">
      <t>ト</t>
    </rPh>
    <rPh sb="4" eb="5">
      <t>オウ</t>
    </rPh>
    <phoneticPr fontId="12"/>
  </si>
  <si>
    <t>谷津　幸雄</t>
    <rPh sb="0" eb="2">
      <t>ヤツ</t>
    </rPh>
    <rPh sb="3" eb="5">
      <t>ユキオ</t>
    </rPh>
    <phoneticPr fontId="12"/>
  </si>
  <si>
    <t>高萩聖孝園</t>
    <rPh sb="0" eb="2">
      <t>タカハギ</t>
    </rPh>
    <rPh sb="2" eb="3">
      <t>セイ</t>
    </rPh>
    <rPh sb="3" eb="4">
      <t>コウ</t>
    </rPh>
    <rPh sb="4" eb="5">
      <t>エン</t>
    </rPh>
    <phoneticPr fontId="12"/>
  </si>
  <si>
    <t>佐藤　孝守</t>
    <rPh sb="0" eb="2">
      <t>サトウ</t>
    </rPh>
    <phoneticPr fontId="12"/>
  </si>
  <si>
    <t>藤井　信吾</t>
    <rPh sb="0" eb="2">
      <t>フジイ</t>
    </rPh>
    <rPh sb="3" eb="5">
      <t>シンゴ</t>
    </rPh>
    <phoneticPr fontId="12"/>
  </si>
  <si>
    <t>〒300-4245
つくば市水守1189-5</t>
    <rPh sb="13" eb="14">
      <t>シ</t>
    </rPh>
    <rPh sb="14" eb="15">
      <t>ミズ</t>
    </rPh>
    <rPh sb="15" eb="16">
      <t>モリ</t>
    </rPh>
    <phoneticPr fontId="12"/>
  </si>
  <si>
    <t>いくり苑那珂</t>
    <rPh sb="3" eb="4">
      <t>エン</t>
    </rPh>
    <rPh sb="4" eb="6">
      <t>ナカ</t>
    </rPh>
    <phoneticPr fontId="12"/>
  </si>
  <si>
    <t>（福）新世会</t>
    <rPh sb="1" eb="2">
      <t>フク</t>
    </rPh>
    <rPh sb="3" eb="4">
      <t>シン</t>
    </rPh>
    <rPh sb="4" eb="5">
      <t>セイ</t>
    </rPh>
    <rPh sb="5" eb="6">
      <t>カイ</t>
    </rPh>
    <phoneticPr fontId="12"/>
  </si>
  <si>
    <t>〒311-0105
那珂市菅谷3799-6</t>
    <rPh sb="10" eb="12">
      <t>ナカ</t>
    </rPh>
    <rPh sb="12" eb="13">
      <t>シ</t>
    </rPh>
    <rPh sb="13" eb="15">
      <t>スガヤ</t>
    </rPh>
    <phoneticPr fontId="12"/>
  </si>
  <si>
    <t>（福）北茨城市社会福祉協議会</t>
    <rPh sb="1" eb="2">
      <t>フク</t>
    </rPh>
    <rPh sb="3" eb="7">
      <t>キタイバラキシ</t>
    </rPh>
    <rPh sb="7" eb="9">
      <t>シャカイ</t>
    </rPh>
    <rPh sb="9" eb="11">
      <t>フクシ</t>
    </rPh>
    <rPh sb="11" eb="14">
      <t>キョウギカイ</t>
    </rPh>
    <phoneticPr fontId="12"/>
  </si>
  <si>
    <t>塙　　律雄</t>
  </si>
  <si>
    <t>H17. 3.28</t>
  </si>
  <si>
    <t>中舘園</t>
  </si>
  <si>
    <t>H18.11. 1</t>
  </si>
  <si>
    <t>恵愛荘</t>
  </si>
  <si>
    <t>田中　敏男</t>
  </si>
  <si>
    <t>S47. 6.10</t>
  </si>
  <si>
    <t>ハートフル広侖</t>
  </si>
  <si>
    <t>(福)中川福祉会</t>
  </si>
  <si>
    <t>逆井　周三</t>
  </si>
  <si>
    <t>逆井　たい</t>
  </si>
  <si>
    <t>長寿の里</t>
  </si>
  <si>
    <t>水郷荘</t>
  </si>
  <si>
    <t>S44. 4.14</t>
  </si>
  <si>
    <t>宝永館</t>
  </si>
  <si>
    <t>岩瀬　　剛</t>
  </si>
  <si>
    <t>すだちの里</t>
  </si>
  <si>
    <t>湯原　　紘</t>
  </si>
  <si>
    <t>山本　一成</t>
  </si>
  <si>
    <t>H13.11. 1</t>
  </si>
  <si>
    <t>サンシャインつくば</t>
  </si>
  <si>
    <t>S63. 4.28</t>
  </si>
  <si>
    <t>プルミエールひたち野</t>
  </si>
  <si>
    <t>(福)廣山会</t>
  </si>
  <si>
    <t>川井　義久</t>
  </si>
  <si>
    <t>川井　真帆</t>
  </si>
  <si>
    <t>グリーンヒル千代田</t>
  </si>
  <si>
    <t>矢口　令子</t>
  </si>
  <si>
    <t>H14.10. 1</t>
  </si>
  <si>
    <t>ふるさと</t>
  </si>
  <si>
    <t>松浦　英勝</t>
  </si>
  <si>
    <t>シニアガーデン</t>
  </si>
  <si>
    <t>市原万里子</t>
  </si>
  <si>
    <t>H14. 9. 1</t>
  </si>
  <si>
    <t>アイリスコート</t>
  </si>
  <si>
    <t>前島　純子</t>
  </si>
  <si>
    <t>H15.10. 1</t>
  </si>
  <si>
    <t>S57. 4. 7</t>
  </si>
  <si>
    <t>恵苑</t>
  </si>
  <si>
    <t>(福)克仁会</t>
  </si>
  <si>
    <t>サンフラワーひたちなか</t>
  </si>
  <si>
    <t>尾形　　孝</t>
  </si>
  <si>
    <t>尾形陽二郎</t>
  </si>
  <si>
    <t>はまぎくの里</t>
  </si>
  <si>
    <t>さわの森</t>
  </si>
  <si>
    <t>森田　　隆</t>
  </si>
  <si>
    <t>H18. 9. 1</t>
  </si>
  <si>
    <t>松寿園</t>
  </si>
  <si>
    <t>松倉　則夫</t>
  </si>
  <si>
    <t>S46. 3.31</t>
  </si>
  <si>
    <t>サントピア鹿島</t>
  </si>
  <si>
    <t>前田　道子</t>
  </si>
  <si>
    <t>ウェルポート鹿嶋の郷</t>
  </si>
  <si>
    <t>H10. 4. 1</t>
  </si>
  <si>
    <t>セ・シボンかしま</t>
  </si>
  <si>
    <t>(福)至福会</t>
  </si>
  <si>
    <t>H16. 6. 2</t>
  </si>
  <si>
    <t>あやめ荘</t>
  </si>
  <si>
    <t>S62. 5. 1</t>
  </si>
  <si>
    <t>福楽園</t>
  </si>
  <si>
    <t>(福)江戸川豊生会</t>
  </si>
  <si>
    <t>柳内　光子</t>
  </si>
  <si>
    <t>H10. 5.13</t>
  </si>
  <si>
    <t>いたこの郷</t>
  </si>
  <si>
    <t>大川　暁子</t>
  </si>
  <si>
    <t>H19. 2. 1</t>
  </si>
  <si>
    <t>峰林荘</t>
  </si>
  <si>
    <t>S49. 4.15</t>
  </si>
  <si>
    <t>七福神</t>
  </si>
  <si>
    <t>中山　通子</t>
  </si>
  <si>
    <t>中山　　秀</t>
  </si>
  <si>
    <t>H18. 2. 5</t>
  </si>
  <si>
    <t>みのり園</t>
  </si>
  <si>
    <t>茂垣きよ江</t>
  </si>
  <si>
    <t>サングリーンピア山方</t>
  </si>
  <si>
    <t>(福)清河会</t>
  </si>
  <si>
    <t>小河原欣也</t>
  </si>
  <si>
    <t>小河原良子</t>
  </si>
  <si>
    <t>おがわ</t>
  </si>
  <si>
    <t>(福)小瀬福祉会</t>
  </si>
  <si>
    <t>金澤　紀光</t>
  </si>
  <si>
    <t>浅野　治美</t>
  </si>
  <si>
    <t>H　8. 4.15</t>
  </si>
  <si>
    <t>御前山フロイデガルテン</t>
  </si>
  <si>
    <t>(福)博友会</t>
  </si>
  <si>
    <t>鈴木　邦彦</t>
  </si>
  <si>
    <t>H13. 8.31</t>
  </si>
  <si>
    <t>みわ</t>
  </si>
  <si>
    <t>(福)美光会</t>
  </si>
  <si>
    <t>桜の郷元気</t>
  </si>
  <si>
    <t>永山　直人</t>
  </si>
  <si>
    <t>H16.11. 1</t>
  </si>
  <si>
    <t>ひぬま苑</t>
  </si>
  <si>
    <t>小端　ふみ</t>
  </si>
  <si>
    <t>うみべの家</t>
  </si>
  <si>
    <t>加部東孝浩</t>
  </si>
  <si>
    <t>H17.11. 1</t>
  </si>
  <si>
    <t>グリーンなかさい</t>
  </si>
  <si>
    <t>(福)雄志会</t>
  </si>
  <si>
    <t>常陸東海園</t>
  </si>
  <si>
    <t>(福)淑徳会</t>
  </si>
  <si>
    <t>伏屋　淑子</t>
  </si>
  <si>
    <t>すみれ</t>
  </si>
  <si>
    <t>H17. 6. 1</t>
  </si>
  <si>
    <t>久慈川荘</t>
  </si>
  <si>
    <t>S61. 4. 1</t>
  </si>
  <si>
    <t>みほ</t>
  </si>
  <si>
    <t>(福)清栄会</t>
  </si>
  <si>
    <t>阿見翔裕園</t>
  </si>
  <si>
    <t>(福)長寿の森</t>
  </si>
  <si>
    <t>H11. 4. 1</t>
  </si>
  <si>
    <t>あじさい苑</t>
  </si>
  <si>
    <t>(福)河内厚生会</t>
  </si>
  <si>
    <t>千の風・河内</t>
  </si>
  <si>
    <t>H19. 3. 1</t>
  </si>
  <si>
    <t>S56. 5. 1</t>
  </si>
  <si>
    <t>玉樹</t>
  </si>
  <si>
    <t>小野里勝一</t>
  </si>
  <si>
    <t>吉川　真弓</t>
  </si>
  <si>
    <t>小林　弥生</t>
  </si>
  <si>
    <t>H16. 6.18</t>
  </si>
  <si>
    <t>ファミール境</t>
  </si>
  <si>
    <t>(福)さしま福祉会</t>
  </si>
  <si>
    <t>新谷　嘉延</t>
  </si>
  <si>
    <t>やまなみ園</t>
  </si>
  <si>
    <t>(福)栄真会</t>
  </si>
  <si>
    <t>末武ミヤ子</t>
  </si>
  <si>
    <t>H12.10. 1</t>
  </si>
  <si>
    <t>さつき荘</t>
  </si>
  <si>
    <t>友常　信之</t>
  </si>
  <si>
    <t>S47. 5.31</t>
  </si>
  <si>
    <t>サンホーム真壁</t>
  </si>
  <si>
    <t>来栖　淳一</t>
  </si>
  <si>
    <t>H10. 6. 1</t>
  </si>
  <si>
    <t>ひだまりの家やまと</t>
  </si>
  <si>
    <t>H12. 7.25</t>
  </si>
  <si>
    <t>白寿荘</t>
  </si>
  <si>
    <t>(福)白十字会</t>
  </si>
  <si>
    <t>S51. 4.15</t>
  </si>
  <si>
    <t>しおさい苑</t>
  </si>
  <si>
    <t>マリンピア神栖</t>
  </si>
  <si>
    <t>西條　昌良</t>
  </si>
  <si>
    <t>H18.10. 1</t>
  </si>
  <si>
    <t>朝霞荘</t>
  </si>
  <si>
    <t>(福)親和会</t>
  </si>
  <si>
    <t>朝倉　　崇</t>
  </si>
  <si>
    <t>S57. 4. 8</t>
  </si>
  <si>
    <t>玉寿荘</t>
  </si>
  <si>
    <t>(福)常山会</t>
  </si>
  <si>
    <t>きたうら</t>
  </si>
  <si>
    <t>渡邊　金隆</t>
  </si>
  <si>
    <t>H11. 5.17</t>
  </si>
  <si>
    <t>あそうの郷</t>
  </si>
  <si>
    <t>東湖園</t>
  </si>
  <si>
    <t>(福)東湖園</t>
  </si>
  <si>
    <t>横田　廣夫</t>
  </si>
  <si>
    <t>S63. 6. 1</t>
  </si>
  <si>
    <t>樅の木荘</t>
  </si>
  <si>
    <t>(福)樅山会</t>
  </si>
  <si>
    <t>圷　　正紀</t>
  </si>
  <si>
    <t>H元. 5. 1</t>
  </si>
  <si>
    <t>うぇるさんて大洋</t>
  </si>
  <si>
    <t>(福)うぇるさんて</t>
  </si>
  <si>
    <t>浅水　尚伸</t>
  </si>
  <si>
    <t>ぬくもり荘</t>
  </si>
  <si>
    <t>萩原　廣茂</t>
  </si>
  <si>
    <t>いなの里</t>
  </si>
  <si>
    <t>平塚　　進</t>
  </si>
  <si>
    <t>H12. 7. 1</t>
  </si>
  <si>
    <t>晴風園</t>
  </si>
  <si>
    <t>S43. 4.20</t>
  </si>
  <si>
    <t>百里サンハウス</t>
  </si>
  <si>
    <t>(福)武仁会</t>
  </si>
  <si>
    <t>H元. 8. 1</t>
  </si>
  <si>
    <t>青丘園</t>
  </si>
  <si>
    <t>(福)青丘</t>
  </si>
  <si>
    <t>金　　正出</t>
  </si>
  <si>
    <t>サンホーム竹原</t>
  </si>
  <si>
    <t>木村　定行</t>
  </si>
  <si>
    <t>木村　容子</t>
  </si>
  <si>
    <t>ときわ木園</t>
  </si>
  <si>
    <t>江幡　秀光</t>
  </si>
  <si>
    <t>けやき園</t>
  </si>
  <si>
    <t>(福)清常会</t>
  </si>
  <si>
    <t>中村きよ子</t>
  </si>
  <si>
    <t>中村　隆一</t>
  </si>
  <si>
    <t>H15. 2. 1</t>
  </si>
  <si>
    <t>アメニティ</t>
  </si>
  <si>
    <t>フローレンス結城</t>
  </si>
  <si>
    <t>(福)筑波会</t>
  </si>
  <si>
    <t>滝田　昌孝</t>
  </si>
  <si>
    <t>たかはぎ</t>
  </si>
  <si>
    <t>(福)松原福祉会</t>
  </si>
  <si>
    <t>安村　邦弘</t>
  </si>
  <si>
    <t>グループホーム温泉大洗</t>
  </si>
  <si>
    <t>ケアレジデンス水戸本館</t>
  </si>
  <si>
    <t>ケアレジデンス水戸新館</t>
  </si>
  <si>
    <t>ケアレジデンス水戸元吉田館</t>
  </si>
  <si>
    <t>しまナーシングホーム平須</t>
  </si>
  <si>
    <t>水戸市立開江老人ホーム付設作業所</t>
  </si>
  <si>
    <t>水戸市老人福祉付設作業所</t>
  </si>
  <si>
    <t>愛友園付設作業所</t>
  </si>
  <si>
    <t>日立市本宮福祉作業所</t>
  </si>
  <si>
    <t>鹿嶋市老人福祉作業所</t>
  </si>
  <si>
    <t>鹿行潮来荘付設作業所</t>
  </si>
  <si>
    <t>鹿行地方広域市町村圏事務組合</t>
  </si>
  <si>
    <t>日立市かしま老人の家</t>
  </si>
  <si>
    <t>(株)伊藤建設</t>
  </si>
  <si>
    <t>H16.11. 2</t>
  </si>
  <si>
    <t>H16.12. 7</t>
  </si>
  <si>
    <t>(株)アヴィック</t>
  </si>
  <si>
    <t>日立市老人福祉センターはまぎく荘</t>
  </si>
  <si>
    <t>在宅介護支援センター玉寿荘</t>
  </si>
  <si>
    <t>在宅介護支援センター朝霞荘</t>
  </si>
  <si>
    <t>在宅介護支援センターきたうら</t>
  </si>
  <si>
    <t>在宅介護支援センターあそうの郷</t>
  </si>
  <si>
    <t>鉾田市在宅介護支援センター東湖園</t>
  </si>
  <si>
    <t>鉾田市在宅介護支援センター鉾田サンハウス</t>
  </si>
  <si>
    <t>鉾田市立老人福祉センター第1ともえ荘</t>
  </si>
  <si>
    <t>鉾田市立老人福祉センター第2ともえ荘</t>
  </si>
  <si>
    <t>取手市立老人福祉センターさくら荘</t>
  </si>
  <si>
    <t>(有)美野里メディカルサービス</t>
  </si>
  <si>
    <t>(有)ケア・コンフィデンス</t>
  </si>
  <si>
    <t>(有)共同生活舎</t>
  </si>
  <si>
    <t>グループホームみるく</t>
  </si>
  <si>
    <t>(有)スズショウ</t>
  </si>
  <si>
    <t>H12. 1. 4</t>
  </si>
  <si>
    <t>利根町</t>
  </si>
  <si>
    <t>0297(68)8291</t>
  </si>
  <si>
    <t>あずみ苑高見原</t>
  </si>
  <si>
    <t>デイサービスセンター　かがやきの里</t>
  </si>
  <si>
    <t>0299-82-2134</t>
  </si>
  <si>
    <t>アネシス・シャローム</t>
  </si>
  <si>
    <t>0297-47-1570</t>
  </si>
  <si>
    <t>指定通所介護事業所　いくり苑那珂</t>
  </si>
  <si>
    <t>あずみ苑　下館</t>
  </si>
  <si>
    <t>0296-21-0765</t>
  </si>
  <si>
    <t>(福)青州会</t>
  </si>
  <si>
    <t>H16. 5.23</t>
  </si>
  <si>
    <t>H16. 6. 8</t>
  </si>
  <si>
    <t>きんもくせい</t>
  </si>
  <si>
    <t>(医)ハート</t>
  </si>
  <si>
    <t>笠間市</t>
  </si>
  <si>
    <t>H11. 1.13</t>
  </si>
  <si>
    <t>H15. 9. 1</t>
  </si>
  <si>
    <t>ケアレジデンス水戸デイサービスセンターともべ</t>
  </si>
  <si>
    <t>H18. 7. 1</t>
  </si>
  <si>
    <t>(有)ＩＤＡシステム</t>
  </si>
  <si>
    <t>H13. 4.23</t>
  </si>
  <si>
    <t>H15. 8.15</t>
  </si>
  <si>
    <t>H17. 2. 1</t>
  </si>
  <si>
    <t>藤代デイサービスセンター</t>
  </si>
  <si>
    <t>H14. 1. 4</t>
  </si>
  <si>
    <t>リハビリホーム勝田</t>
  </si>
  <si>
    <t>H16. 6.21</t>
  </si>
  <si>
    <t>(福)愛孝会</t>
  </si>
  <si>
    <t>佐藤　孝守</t>
  </si>
  <si>
    <t>成華園</t>
  </si>
  <si>
    <t>額賀　儀秀</t>
  </si>
  <si>
    <t>H15. 4. 1</t>
  </si>
  <si>
    <t>世矢の里</t>
  </si>
  <si>
    <t>H18. 9.15</t>
  </si>
  <si>
    <t>松籟荘</t>
  </si>
  <si>
    <t>S62. 4. 1</t>
  </si>
  <si>
    <t>ときわの杜</t>
  </si>
  <si>
    <t>S45. 3.30</t>
  </si>
  <si>
    <t>エスコート磯原</t>
  </si>
  <si>
    <t>H18. 3.15</t>
  </si>
  <si>
    <t>かさまグリーンハウス</t>
  </si>
  <si>
    <t>S63. 4.14</t>
  </si>
  <si>
    <t>宍戸苑</t>
  </si>
  <si>
    <t>根本　　賢</t>
  </si>
  <si>
    <t>根本　　玄</t>
  </si>
  <si>
    <t>すずらんの里</t>
  </si>
  <si>
    <t>(福)聖桜会</t>
  </si>
  <si>
    <t>立川　孝子</t>
  </si>
  <si>
    <t>H10.12. 1</t>
  </si>
  <si>
    <t>ヴィレッジかさま</t>
  </si>
  <si>
    <t>鉾田市在宅介護支援センターうぇるさんて大洋</t>
    <rPh sb="19" eb="21">
      <t>タイヨウ</t>
    </rPh>
    <phoneticPr fontId="12"/>
  </si>
  <si>
    <t>鉾田市在宅介護支援センター社会福祉協議会</t>
    <rPh sb="13" eb="15">
      <t>シャカイ</t>
    </rPh>
    <rPh sb="15" eb="17">
      <t>フクシ</t>
    </rPh>
    <rPh sb="17" eb="20">
      <t>キョウギカイ</t>
    </rPh>
    <phoneticPr fontId="12"/>
  </si>
  <si>
    <t>(福)石下福祉会</t>
  </si>
  <si>
    <t>滝田美井子</t>
  </si>
  <si>
    <t>H17. 6.11</t>
  </si>
  <si>
    <t>筑波キングス・ガーデン</t>
  </si>
  <si>
    <t>(福)日本キングスガーデン</t>
  </si>
  <si>
    <t>S62. 4.10</t>
  </si>
  <si>
    <t>さくら館</t>
  </si>
  <si>
    <t>H10. 1.12</t>
  </si>
  <si>
    <t>よしの荘</t>
  </si>
  <si>
    <t>(福)東雲会</t>
  </si>
  <si>
    <t>H10. 4.13</t>
  </si>
  <si>
    <t>筑水苑</t>
  </si>
  <si>
    <t>H16. 8. 1</t>
  </si>
  <si>
    <t>西山苑</t>
  </si>
  <si>
    <t>荷見　源成</t>
  </si>
  <si>
    <t>柏　　保男</t>
  </si>
  <si>
    <t>(株)ウェルケア・サービス</t>
  </si>
  <si>
    <t>グループホームハーモニー</t>
  </si>
  <si>
    <t>(株)クリエイト</t>
  </si>
  <si>
    <t>(有)ケアーさくら</t>
  </si>
  <si>
    <t>グループホーム東海荘ひだまり</t>
  </si>
  <si>
    <t>グループホームドルチェ</t>
  </si>
  <si>
    <t>グループホームますおか内科</t>
  </si>
  <si>
    <t>グループホーム永国長寿館</t>
  </si>
  <si>
    <t>エクセレントホームなごみ</t>
  </si>
  <si>
    <t>グループホームにれの木桃花寮</t>
  </si>
  <si>
    <t>グループホームＭＡＯ</t>
  </si>
  <si>
    <t>オークス福祉サービス(株)</t>
  </si>
  <si>
    <t>グループホーム筑水苑</t>
  </si>
  <si>
    <t>市 町 村</t>
  </si>
  <si>
    <t>所  在  地</t>
  </si>
  <si>
    <t>電 話</t>
  </si>
  <si>
    <t>開 設
年月日</t>
  </si>
  <si>
    <t>H 6.12.21</t>
  </si>
  <si>
    <t>H 9.10. 4</t>
  </si>
  <si>
    <t>(福)誠之会</t>
  </si>
  <si>
    <t>0293(46)6044</t>
  </si>
  <si>
    <t>(医)秀仁会</t>
  </si>
  <si>
    <t>H13. 1.21</t>
  </si>
  <si>
    <t>H 8. 5. 1</t>
  </si>
  <si>
    <t>0296(70)4410</t>
  </si>
  <si>
    <t>H13. 6. 1</t>
  </si>
  <si>
    <t>(医)昭徳会</t>
  </si>
  <si>
    <t>0296(54)2802</t>
  </si>
  <si>
    <t>施 設 の 名 称</t>
  </si>
  <si>
    <t>設置年月日</t>
  </si>
  <si>
    <t>029(221)5761</t>
  </si>
  <si>
    <t>S53. 6. 9</t>
  </si>
  <si>
    <t>029(252)5868</t>
  </si>
  <si>
    <t>029(285)8422</t>
  </si>
  <si>
    <t>029(262)5128</t>
  </si>
  <si>
    <t>0297(74)5157</t>
  </si>
  <si>
    <t>S56. 5.29</t>
  </si>
  <si>
    <t>牛久市総合福祉センター</t>
  </si>
  <si>
    <t>029(871)0294</t>
  </si>
  <si>
    <t>029(857)6328</t>
  </si>
  <si>
    <t>S60. 4.17</t>
  </si>
  <si>
    <t>つくば市谷田部老人福祉センター</t>
  </si>
  <si>
    <t>029(837)1188</t>
  </si>
  <si>
    <t>S58. 4. 1</t>
  </si>
  <si>
    <t>つくば市茎崎老人福祉センター</t>
  </si>
  <si>
    <t>029(876)1181</t>
  </si>
  <si>
    <t>老人福祉センターとよさと</t>
  </si>
  <si>
    <t>H14. 4.10</t>
  </si>
  <si>
    <t>〒300-0876
土浦市北荒川沖町8-1</t>
    <rPh sb="17" eb="18">
      <t>マチ</t>
    </rPh>
    <phoneticPr fontId="12"/>
  </si>
  <si>
    <t>※同列に施設名称のフリガナを記載願います。</t>
    <rPh sb="1" eb="2">
      <t>ドウ</t>
    </rPh>
    <rPh sb="2" eb="3">
      <t>レツ</t>
    </rPh>
    <rPh sb="4" eb="6">
      <t>シセツ</t>
    </rPh>
    <rPh sb="6" eb="8">
      <t>メイショウ</t>
    </rPh>
    <rPh sb="14" eb="17">
      <t>キサイネガ</t>
    </rPh>
    <phoneticPr fontId="12"/>
  </si>
  <si>
    <t>今井　久允</t>
    <rPh sb="0" eb="2">
      <t>イマイ</t>
    </rPh>
    <rPh sb="3" eb="5">
      <t>キュウイン</t>
    </rPh>
    <phoneticPr fontId="12"/>
  </si>
  <si>
    <t>松本　好正</t>
    <rPh sb="0" eb="2">
      <t>マツモト</t>
    </rPh>
    <rPh sb="3" eb="4">
      <t>ス</t>
    </rPh>
    <rPh sb="4" eb="5">
      <t>セイ</t>
    </rPh>
    <phoneticPr fontId="12"/>
  </si>
  <si>
    <t>吉野　浩之</t>
    <rPh sb="0" eb="2">
      <t>ヨシノ</t>
    </rPh>
    <rPh sb="3" eb="5">
      <t>ヒロユキ</t>
    </rPh>
    <phoneticPr fontId="12"/>
  </si>
  <si>
    <t>小杉　周</t>
    <rPh sb="0" eb="2">
      <t>コスギ</t>
    </rPh>
    <rPh sb="3" eb="4">
      <t>シュウ</t>
    </rPh>
    <phoneticPr fontId="12"/>
  </si>
  <si>
    <t>宮原　絹子</t>
    <rPh sb="0" eb="2">
      <t>ミヤハラ</t>
    </rPh>
    <rPh sb="3" eb="5">
      <t>キヌコ</t>
    </rPh>
    <phoneticPr fontId="12"/>
  </si>
  <si>
    <t>大地と大空</t>
    <rPh sb="0" eb="2">
      <t>ダイチ</t>
    </rPh>
    <rPh sb="3" eb="4">
      <t>オオ</t>
    </rPh>
    <rPh sb="4" eb="5">
      <t>ソラ</t>
    </rPh>
    <phoneticPr fontId="12"/>
  </si>
  <si>
    <t>（福）欣水会</t>
    <rPh sb="1" eb="2">
      <t>フク</t>
    </rPh>
    <rPh sb="3" eb="4">
      <t>キン</t>
    </rPh>
    <rPh sb="4" eb="5">
      <t>スイ</t>
    </rPh>
    <rPh sb="5" eb="6">
      <t>カイ</t>
    </rPh>
    <phoneticPr fontId="12"/>
  </si>
  <si>
    <t>原　三郎</t>
    <rPh sb="0" eb="1">
      <t>ハラ</t>
    </rPh>
    <rPh sb="2" eb="4">
      <t>サブロウ</t>
    </rPh>
    <phoneticPr fontId="12"/>
  </si>
  <si>
    <t>大野の郷</t>
    <rPh sb="0" eb="2">
      <t>オオノ</t>
    </rPh>
    <rPh sb="3" eb="4">
      <t>サト</t>
    </rPh>
    <phoneticPr fontId="12"/>
  </si>
  <si>
    <t>（福）神和会</t>
    <rPh sb="1" eb="2">
      <t>フク</t>
    </rPh>
    <rPh sb="3" eb="4">
      <t>シン</t>
    </rPh>
    <rPh sb="4" eb="5">
      <t>ワ</t>
    </rPh>
    <rPh sb="5" eb="6">
      <t>カイ</t>
    </rPh>
    <phoneticPr fontId="12"/>
  </si>
  <si>
    <t>〒311-2215
鹿嶋市大字和字治825-5</t>
    <rPh sb="10" eb="12">
      <t>カシマ</t>
    </rPh>
    <rPh sb="12" eb="13">
      <t>シ</t>
    </rPh>
    <rPh sb="13" eb="15">
      <t>オオアザ</t>
    </rPh>
    <rPh sb="15" eb="16">
      <t>ワ</t>
    </rPh>
    <rPh sb="16" eb="17">
      <t>アザ</t>
    </rPh>
    <rPh sb="17" eb="18">
      <t>ジ</t>
    </rPh>
    <phoneticPr fontId="12"/>
  </si>
  <si>
    <t>鵜藤　正孝</t>
    <rPh sb="0" eb="2">
      <t>ウトウ</t>
    </rPh>
    <rPh sb="3" eb="5">
      <t>マサタカ</t>
    </rPh>
    <phoneticPr fontId="12"/>
  </si>
  <si>
    <t>（福）梅寿会</t>
    <rPh sb="1" eb="2">
      <t>フク</t>
    </rPh>
    <rPh sb="3" eb="4">
      <t>ウメ</t>
    </rPh>
    <rPh sb="4" eb="5">
      <t>ジュ</t>
    </rPh>
    <rPh sb="5" eb="6">
      <t>カイ</t>
    </rPh>
    <phoneticPr fontId="12"/>
  </si>
  <si>
    <t>〒314-0114
神栖市日川字石塚4112</t>
    <rPh sb="10" eb="12">
      <t>カミス</t>
    </rPh>
    <rPh sb="12" eb="13">
      <t>シ</t>
    </rPh>
    <rPh sb="13" eb="14">
      <t>ヒ</t>
    </rPh>
    <rPh sb="14" eb="15">
      <t>カワ</t>
    </rPh>
    <rPh sb="15" eb="16">
      <t>アザ</t>
    </rPh>
    <rPh sb="16" eb="18">
      <t>イシツカ</t>
    </rPh>
    <phoneticPr fontId="12"/>
  </si>
  <si>
    <t>楠見　和人</t>
    <rPh sb="0" eb="2">
      <t>クスミ</t>
    </rPh>
    <rPh sb="3" eb="5">
      <t>カズト</t>
    </rPh>
    <phoneticPr fontId="12"/>
  </si>
  <si>
    <t>（福）久遠会</t>
    <rPh sb="1" eb="2">
      <t>フク</t>
    </rPh>
    <rPh sb="3" eb="4">
      <t>キュウ</t>
    </rPh>
    <rPh sb="4" eb="5">
      <t>エン</t>
    </rPh>
    <rPh sb="5" eb="6">
      <t>カイ</t>
    </rPh>
    <phoneticPr fontId="12"/>
  </si>
  <si>
    <t>〒319-0116
小美玉市中台145-4</t>
    <rPh sb="10" eb="11">
      <t>コ</t>
    </rPh>
    <rPh sb="11" eb="12">
      <t>ミ</t>
    </rPh>
    <rPh sb="12" eb="13">
      <t>タマ</t>
    </rPh>
    <rPh sb="13" eb="14">
      <t>シ</t>
    </rPh>
    <rPh sb="14" eb="16">
      <t>ナカダイ</t>
    </rPh>
    <phoneticPr fontId="12"/>
  </si>
  <si>
    <t>坂入　久詞</t>
    <rPh sb="0" eb="2">
      <t>サカイリ</t>
    </rPh>
    <rPh sb="3" eb="4">
      <t>ヒサシ</t>
    </rPh>
    <rPh sb="4" eb="5">
      <t>シ</t>
    </rPh>
    <phoneticPr fontId="12"/>
  </si>
  <si>
    <t>阿見こなん</t>
    <rPh sb="0" eb="2">
      <t>アミ</t>
    </rPh>
    <phoneticPr fontId="12"/>
  </si>
  <si>
    <t>（福）青洲会</t>
    <rPh sb="1" eb="2">
      <t>フク</t>
    </rPh>
    <rPh sb="3" eb="4">
      <t>アオ</t>
    </rPh>
    <rPh sb="4" eb="5">
      <t>シュウ</t>
    </rPh>
    <rPh sb="5" eb="6">
      <t>カイ</t>
    </rPh>
    <phoneticPr fontId="12"/>
  </si>
  <si>
    <t>〒300-0312
稲敷郡阿見町南平台1-33-10</t>
    <rPh sb="10" eb="13">
      <t>イナシキグン</t>
    </rPh>
    <rPh sb="13" eb="16">
      <t>アミマチ</t>
    </rPh>
    <rPh sb="16" eb="17">
      <t>ミナミ</t>
    </rPh>
    <rPh sb="17" eb="18">
      <t>ヒラ</t>
    </rPh>
    <rPh sb="18" eb="19">
      <t>ダイ</t>
    </rPh>
    <phoneticPr fontId="12"/>
  </si>
  <si>
    <t>029-222-9668</t>
  </si>
  <si>
    <t>フロイデ総合在宅サポートセンター水戸河和田</t>
  </si>
  <si>
    <t>029-257-1755</t>
  </si>
  <si>
    <t>あおぞらデイサービスひまわり</t>
  </si>
  <si>
    <t>029-251-4122</t>
  </si>
  <si>
    <t>029-306-7742</t>
  </si>
  <si>
    <t>デイホーム　暖</t>
  </si>
  <si>
    <t>029-297-9668</t>
  </si>
  <si>
    <t>デイサービス百合が丘</t>
  </si>
  <si>
    <t>029-306-8761</t>
  </si>
  <si>
    <t>デイサービス笑がお</t>
  </si>
  <si>
    <t>029-306-8699</t>
  </si>
  <si>
    <t>029-875-4126</t>
  </si>
  <si>
    <t>029-824-1501</t>
  </si>
  <si>
    <t>0280-98-0363</t>
  </si>
  <si>
    <t>GENKI NEXT 古河小堤</t>
  </si>
  <si>
    <t>デイサービスセンターヒューマンサポート古河</t>
  </si>
  <si>
    <t>0280-30-1680</t>
  </si>
  <si>
    <t>0299-56-3861</t>
  </si>
  <si>
    <t>デイサービスあおやま</t>
  </si>
  <si>
    <t>0296-32-7767</t>
  </si>
  <si>
    <t>デイサービス　モルセラ　龍ヶ崎</t>
  </si>
  <si>
    <t>0297-85-2730</t>
  </si>
  <si>
    <t>夢なかま　通所介護</t>
  </si>
  <si>
    <t>0293-24-9002</t>
  </si>
  <si>
    <t>ニチイケアセンター牛久南</t>
  </si>
  <si>
    <t>029-878-5035</t>
  </si>
  <si>
    <t>029-875-3362</t>
  </si>
  <si>
    <t>つくばフィジカルフィットネススタジオ</t>
  </si>
  <si>
    <t>029-864-8155</t>
  </si>
  <si>
    <t>デイサービス　ビーンズリハビリセンター</t>
  </si>
  <si>
    <t>029-850-3914</t>
  </si>
  <si>
    <t>デイサービスひなた</t>
  </si>
  <si>
    <t>029-879-7626</t>
  </si>
  <si>
    <t>デイケアホーム飯田医院つくばの里</t>
  </si>
  <si>
    <t>029-850-8330</t>
  </si>
  <si>
    <t>ケアステーションあさひつくば</t>
  </si>
  <si>
    <t>029-848-5170</t>
  </si>
  <si>
    <t>デイサービスセンター　なぎの木</t>
  </si>
  <si>
    <t>029-265-1003</t>
  </si>
  <si>
    <t>鹿嶋ほほえみデイサービスセンター</t>
  </si>
  <si>
    <t>0299-77-8833</t>
  </si>
  <si>
    <t>デイサービスセンター　大野の郷</t>
  </si>
  <si>
    <t>0299-78-7881</t>
  </si>
  <si>
    <t>デイサービス優善</t>
  </si>
  <si>
    <t>0297-44-5252</t>
  </si>
  <si>
    <t>デイサービスはる風</t>
  </si>
  <si>
    <t>029-219-7255</t>
  </si>
  <si>
    <t>つくばアカデミーデイサービスセンター</t>
  </si>
  <si>
    <t>0296-25-2948</t>
  </si>
  <si>
    <t>0299-94-7016</t>
  </si>
  <si>
    <t>029-834-6830</t>
  </si>
  <si>
    <t>デイサービスここいち神立</t>
  </si>
  <si>
    <t>029-830-2551</t>
  </si>
  <si>
    <t>デイサービスセンター　はまなす</t>
  </si>
  <si>
    <t>0299-96-6630</t>
  </si>
  <si>
    <t>0299-94-7450</t>
  </si>
  <si>
    <t>通所介護事業所　ケアセンターほこた</t>
  </si>
  <si>
    <t>0291-40-0002</t>
  </si>
  <si>
    <t>通所介護事業所　せせらぎ荘</t>
  </si>
  <si>
    <t>0299-37-1732</t>
  </si>
  <si>
    <t>デイサービスセンター　ハビリス</t>
  </si>
  <si>
    <t>029-219-7814</t>
  </si>
  <si>
    <t>デイサービスセンター　阿見こなん</t>
  </si>
  <si>
    <t>029-834-2238</t>
  </si>
  <si>
    <t>介護支援センターたんぽぽ</t>
  </si>
  <si>
    <t>0280-81-3083</t>
  </si>
  <si>
    <t>0297-85-3373</t>
  </si>
  <si>
    <t>日立市</t>
    <rPh sb="0" eb="3">
      <t>ヒタチシ</t>
    </rPh>
    <phoneticPr fontId="12"/>
  </si>
  <si>
    <t>土浦市</t>
    <rPh sb="0" eb="2">
      <t>ツチウラ</t>
    </rPh>
    <rPh sb="2" eb="3">
      <t>シ</t>
    </rPh>
    <phoneticPr fontId="12"/>
  </si>
  <si>
    <t>石岡市</t>
    <rPh sb="0" eb="2">
      <t>イシオカ</t>
    </rPh>
    <rPh sb="2" eb="3">
      <t>シ</t>
    </rPh>
    <phoneticPr fontId="12"/>
  </si>
  <si>
    <t>龍ケ崎市</t>
    <rPh sb="0" eb="3">
      <t>リュウガサキ</t>
    </rPh>
    <rPh sb="3" eb="4">
      <t>シ</t>
    </rPh>
    <phoneticPr fontId="12"/>
  </si>
  <si>
    <t>牛久市</t>
    <rPh sb="0" eb="2">
      <t>ウシク</t>
    </rPh>
    <rPh sb="2" eb="3">
      <t>シ</t>
    </rPh>
    <phoneticPr fontId="12"/>
  </si>
  <si>
    <t>つくば市</t>
    <rPh sb="3" eb="4">
      <t>シ</t>
    </rPh>
    <phoneticPr fontId="12"/>
  </si>
  <si>
    <t>ひたちなか市</t>
    <rPh sb="5" eb="6">
      <t>シ</t>
    </rPh>
    <phoneticPr fontId="12"/>
  </si>
  <si>
    <t>潮来市</t>
    <rPh sb="0" eb="2">
      <t>イタコ</t>
    </rPh>
    <rPh sb="2" eb="3">
      <t>シ</t>
    </rPh>
    <phoneticPr fontId="12"/>
  </si>
  <si>
    <t>守谷市</t>
    <rPh sb="0" eb="2">
      <t>モリヤ</t>
    </rPh>
    <rPh sb="2" eb="3">
      <t>シ</t>
    </rPh>
    <phoneticPr fontId="12"/>
  </si>
  <si>
    <t>那珂市</t>
    <rPh sb="0" eb="2">
      <t>ナカ</t>
    </rPh>
    <rPh sb="2" eb="3">
      <t>シ</t>
    </rPh>
    <phoneticPr fontId="12"/>
  </si>
  <si>
    <t>筑西市</t>
    <rPh sb="0" eb="2">
      <t>チクセイ</t>
    </rPh>
    <rPh sb="2" eb="3">
      <t>シ</t>
    </rPh>
    <phoneticPr fontId="12"/>
  </si>
  <si>
    <t>坂東市</t>
    <rPh sb="0" eb="2">
      <t>バンドウ</t>
    </rPh>
    <rPh sb="2" eb="3">
      <t>シ</t>
    </rPh>
    <phoneticPr fontId="12"/>
  </si>
  <si>
    <t>稲敷市</t>
    <rPh sb="0" eb="2">
      <t>イナシキ</t>
    </rPh>
    <rPh sb="2" eb="3">
      <t>シ</t>
    </rPh>
    <phoneticPr fontId="12"/>
  </si>
  <si>
    <t>かすみがうら市</t>
    <rPh sb="6" eb="7">
      <t>シ</t>
    </rPh>
    <phoneticPr fontId="12"/>
  </si>
  <si>
    <t>神栖市</t>
    <rPh sb="0" eb="2">
      <t>カミス</t>
    </rPh>
    <rPh sb="2" eb="3">
      <t>シ</t>
    </rPh>
    <phoneticPr fontId="12"/>
  </si>
  <si>
    <t>鉾田市</t>
    <rPh sb="0" eb="2">
      <t>ホコタ</t>
    </rPh>
    <rPh sb="2" eb="3">
      <t>シ</t>
    </rPh>
    <phoneticPr fontId="12"/>
  </si>
  <si>
    <t>つくばみらい市</t>
    <rPh sb="6" eb="7">
      <t>シ</t>
    </rPh>
    <phoneticPr fontId="12"/>
  </si>
  <si>
    <t>つくば市桜老人福祉センター</t>
    <rPh sb="3" eb="4">
      <t>シ</t>
    </rPh>
    <phoneticPr fontId="12"/>
  </si>
  <si>
    <t>〒311-3131
東茨城郡茨城町大字小堤1037-1</t>
    <rPh sb="17" eb="19">
      <t>オオアザ</t>
    </rPh>
    <phoneticPr fontId="12"/>
  </si>
  <si>
    <t>利根町保健福祉センター</t>
    <rPh sb="3" eb="5">
      <t>ホケン</t>
    </rPh>
    <phoneticPr fontId="12"/>
  </si>
  <si>
    <t>坂田　肇</t>
  </si>
  <si>
    <t>グループホーム　すぎの木</t>
  </si>
  <si>
    <t>吉岡　禎知子</t>
  </si>
  <si>
    <t>グループホーム　みつば</t>
  </si>
  <si>
    <t>グループホームやまゆり</t>
  </si>
  <si>
    <t>戸﨑　徹</t>
  </si>
  <si>
    <t>古河市</t>
    <rPh sb="0" eb="3">
      <t>コガシ</t>
    </rPh>
    <phoneticPr fontId="12"/>
  </si>
  <si>
    <t>常陸太田市</t>
    <rPh sb="0" eb="5">
      <t>ヒタチオオタシ</t>
    </rPh>
    <phoneticPr fontId="12"/>
  </si>
  <si>
    <t>神栖市</t>
    <rPh sb="0" eb="3">
      <t>カミスシ</t>
    </rPh>
    <phoneticPr fontId="12"/>
  </si>
  <si>
    <t>〒303-0041
常総市豊岡町丙3080-1</t>
    <rPh sb="10" eb="12">
      <t>ジョウソウ</t>
    </rPh>
    <rPh sb="12" eb="13">
      <t>シ</t>
    </rPh>
    <rPh sb="13" eb="15">
      <t>トヨオカ</t>
    </rPh>
    <rPh sb="15" eb="16">
      <t>チョウ</t>
    </rPh>
    <rPh sb="16" eb="17">
      <t>ヘイ</t>
    </rPh>
    <phoneticPr fontId="12"/>
  </si>
  <si>
    <t>〒300-2702
常総市原宿1155</t>
    <rPh sb="10" eb="12">
      <t>ジョウソウ</t>
    </rPh>
    <rPh sb="12" eb="13">
      <t>シ</t>
    </rPh>
    <rPh sb="13" eb="15">
      <t>ハラジュク</t>
    </rPh>
    <phoneticPr fontId="12"/>
  </si>
  <si>
    <t>〒310-0845
水戸市吉沢町850</t>
    <rPh sb="10" eb="13">
      <t>ミトシ</t>
    </rPh>
    <rPh sb="13" eb="16">
      <t>ヨシザワチョウ</t>
    </rPh>
    <phoneticPr fontId="12"/>
  </si>
  <si>
    <t>有川  務</t>
    <rPh sb="0" eb="2">
      <t>アリカワ</t>
    </rPh>
    <rPh sb="4" eb="5">
      <t>ツトム</t>
    </rPh>
    <phoneticPr fontId="12"/>
  </si>
  <si>
    <t>ケアステーション藤が原</t>
    <rPh sb="8" eb="9">
      <t>フジ</t>
    </rPh>
    <rPh sb="10" eb="11">
      <t>ハラ</t>
    </rPh>
    <phoneticPr fontId="12"/>
  </si>
  <si>
    <t>（福）親愛会</t>
    <rPh sb="1" eb="2">
      <t>フク</t>
    </rPh>
    <rPh sb="3" eb="5">
      <t>シンアイ</t>
    </rPh>
    <rPh sb="5" eb="6">
      <t>カイ</t>
    </rPh>
    <phoneticPr fontId="12"/>
  </si>
  <si>
    <t>〒311-4201
水戸市藤井町1117-1488</t>
    <rPh sb="13" eb="15">
      <t>フジイ</t>
    </rPh>
    <rPh sb="15" eb="16">
      <t>マチ</t>
    </rPh>
    <phoneticPr fontId="12"/>
  </si>
  <si>
    <t>（福）公重会</t>
    <rPh sb="1" eb="2">
      <t>フク</t>
    </rPh>
    <rPh sb="3" eb="4">
      <t>コウ</t>
    </rPh>
    <rPh sb="4" eb="5">
      <t>ジュウ</t>
    </rPh>
    <rPh sb="5" eb="6">
      <t>カイ</t>
    </rPh>
    <phoneticPr fontId="12"/>
  </si>
  <si>
    <t>藤井安都子</t>
    <rPh sb="2" eb="3">
      <t>アン</t>
    </rPh>
    <rPh sb="3" eb="4">
      <t>ミヤコ</t>
    </rPh>
    <rPh sb="4" eb="5">
      <t>コ</t>
    </rPh>
    <phoneticPr fontId="12"/>
  </si>
  <si>
    <t>宇田 明良</t>
    <rPh sb="0" eb="2">
      <t>ウダ</t>
    </rPh>
    <rPh sb="3" eb="4">
      <t>アキ</t>
    </rPh>
    <rPh sb="4" eb="5">
      <t>ヨ</t>
    </rPh>
    <phoneticPr fontId="12"/>
  </si>
  <si>
    <t>希望の森</t>
    <rPh sb="0" eb="2">
      <t>キボウ</t>
    </rPh>
    <rPh sb="3" eb="4">
      <t>モリ</t>
    </rPh>
    <phoneticPr fontId="12"/>
  </si>
  <si>
    <t>（福）愛和会</t>
    <rPh sb="1" eb="2">
      <t>フク</t>
    </rPh>
    <rPh sb="3" eb="4">
      <t>アイ</t>
    </rPh>
    <rPh sb="4" eb="5">
      <t>ワ</t>
    </rPh>
    <rPh sb="5" eb="6">
      <t>カイ</t>
    </rPh>
    <phoneticPr fontId="12"/>
  </si>
  <si>
    <t>〒306-0201
古河市上大野1889-1</t>
    <rPh sb="13" eb="14">
      <t>ウエ</t>
    </rPh>
    <rPh sb="14" eb="16">
      <t>オオノ</t>
    </rPh>
    <phoneticPr fontId="12"/>
  </si>
  <si>
    <t>森  光子</t>
    <rPh sb="0" eb="1">
      <t>モリ</t>
    </rPh>
    <rPh sb="3" eb="5">
      <t>ミツコ</t>
    </rPh>
    <phoneticPr fontId="12"/>
  </si>
  <si>
    <t>軽部 秀明</t>
    <rPh sb="0" eb="2">
      <t>カルベ</t>
    </rPh>
    <rPh sb="3" eb="5">
      <t>ヒデアキ</t>
    </rPh>
    <phoneticPr fontId="12"/>
  </si>
  <si>
    <t>シニアガーデン別館</t>
    <rPh sb="7" eb="9">
      <t>ベッカン</t>
    </rPh>
    <phoneticPr fontId="12"/>
  </si>
  <si>
    <t>（福）健誠会</t>
    <rPh sb="1" eb="2">
      <t>フク</t>
    </rPh>
    <rPh sb="3" eb="4">
      <t>ケン</t>
    </rPh>
    <rPh sb="4" eb="5">
      <t>マコト</t>
    </rPh>
    <rPh sb="5" eb="6">
      <t>カイ</t>
    </rPh>
    <phoneticPr fontId="12"/>
  </si>
  <si>
    <t>〒300-2521
つくば市大曽根3699-3</t>
    <rPh sb="13" eb="14">
      <t>シ</t>
    </rPh>
    <rPh sb="14" eb="17">
      <t>オオソネ</t>
    </rPh>
    <phoneticPr fontId="12"/>
  </si>
  <si>
    <t>市原万里子</t>
    <rPh sb="0" eb="2">
      <t>イチハラ</t>
    </rPh>
    <rPh sb="2" eb="5">
      <t>マリコ</t>
    </rPh>
    <phoneticPr fontId="12"/>
  </si>
  <si>
    <t>川又  保</t>
    <rPh sb="0" eb="2">
      <t>カワマタ</t>
    </rPh>
    <rPh sb="4" eb="5">
      <t>タモ</t>
    </rPh>
    <phoneticPr fontId="12"/>
  </si>
  <si>
    <t>森田 滋光</t>
    <rPh sb="0" eb="1">
      <t>モリ</t>
    </rPh>
    <rPh sb="1" eb="2">
      <t>タ</t>
    </rPh>
    <rPh sb="3" eb="4">
      <t>シゲル</t>
    </rPh>
    <rPh sb="4" eb="5">
      <t>ヒカリ</t>
    </rPh>
    <phoneticPr fontId="12"/>
  </si>
  <si>
    <t>大宮フロイデドルフ</t>
    <rPh sb="0" eb="2">
      <t>オオミヤ</t>
    </rPh>
    <phoneticPr fontId="12"/>
  </si>
  <si>
    <t>（福）博友会</t>
    <rPh sb="1" eb="2">
      <t>フク</t>
    </rPh>
    <rPh sb="3" eb="6">
      <t>ハクユウカイ</t>
    </rPh>
    <phoneticPr fontId="12"/>
  </si>
  <si>
    <t>〒319-2266
常陸大宮市抽ケ台町889-1</t>
    <rPh sb="10" eb="12">
      <t>ヒタチ</t>
    </rPh>
    <rPh sb="12" eb="15">
      <t>オオミヤシ</t>
    </rPh>
    <rPh sb="15" eb="16">
      <t>チュウ</t>
    </rPh>
    <rPh sb="17" eb="18">
      <t>ダイ</t>
    </rPh>
    <rPh sb="18" eb="19">
      <t>チョウ</t>
    </rPh>
    <phoneticPr fontId="12"/>
  </si>
  <si>
    <t>鈴木 邦彦</t>
    <rPh sb="0" eb="2">
      <t>スズキ</t>
    </rPh>
    <phoneticPr fontId="12"/>
  </si>
  <si>
    <t>鵜藤 正孝</t>
    <rPh sb="0" eb="2">
      <t>ウトウ</t>
    </rPh>
    <rPh sb="3" eb="5">
      <t>マサタカ</t>
    </rPh>
    <phoneticPr fontId="12"/>
  </si>
  <si>
    <t>酒井 俊忠</t>
    <rPh sb="3" eb="4">
      <t>トシ</t>
    </rPh>
    <rPh sb="4" eb="5">
      <t>タダシ</t>
    </rPh>
    <phoneticPr fontId="12"/>
  </si>
  <si>
    <t>福岡 稔晃</t>
    <rPh sb="1" eb="2">
      <t>オカ</t>
    </rPh>
    <rPh sb="3" eb="4">
      <t>ミノル</t>
    </rPh>
    <rPh sb="4" eb="5">
      <t>アキラ</t>
    </rPh>
    <phoneticPr fontId="12"/>
  </si>
  <si>
    <t>ひまわり苑</t>
    <rPh sb="4" eb="5">
      <t>エン</t>
    </rPh>
    <phoneticPr fontId="12"/>
  </si>
  <si>
    <t>（福）向日葵福祉会</t>
    <rPh sb="1" eb="2">
      <t>フク</t>
    </rPh>
    <rPh sb="3" eb="6">
      <t>ヒマワリ</t>
    </rPh>
    <rPh sb="6" eb="8">
      <t>フクシ</t>
    </rPh>
    <rPh sb="8" eb="9">
      <t>カイ</t>
    </rPh>
    <phoneticPr fontId="12"/>
  </si>
  <si>
    <t>〒300-4542
筑西市吉田641-3</t>
    <rPh sb="13" eb="15">
      <t>ヨシダ</t>
    </rPh>
    <phoneticPr fontId="12"/>
  </si>
  <si>
    <t>中公　一</t>
    <rPh sb="0" eb="1">
      <t>ナカ</t>
    </rPh>
    <rPh sb="1" eb="2">
      <t>オオヤケ</t>
    </rPh>
    <rPh sb="3" eb="4">
      <t>イチ</t>
    </rPh>
    <phoneticPr fontId="12"/>
  </si>
  <si>
    <t>延寿館</t>
    <rPh sb="0" eb="1">
      <t>エン</t>
    </rPh>
    <rPh sb="1" eb="2">
      <t>ジュ</t>
    </rPh>
    <rPh sb="2" eb="3">
      <t>カン</t>
    </rPh>
    <phoneticPr fontId="12"/>
  </si>
  <si>
    <t>（福）緑平会</t>
    <rPh sb="1" eb="2">
      <t>フク</t>
    </rPh>
    <rPh sb="3" eb="4">
      <t>リョク</t>
    </rPh>
    <rPh sb="4" eb="5">
      <t>ヘイ</t>
    </rPh>
    <rPh sb="5" eb="6">
      <t>カイ</t>
    </rPh>
    <phoneticPr fontId="12"/>
  </si>
  <si>
    <t>〒306-0645
坂東市長須1188-2</t>
    <rPh sb="10" eb="13">
      <t>バンドウシ</t>
    </rPh>
    <rPh sb="13" eb="15">
      <t>ナガス</t>
    </rPh>
    <phoneticPr fontId="12"/>
  </si>
  <si>
    <t>後藤みちよ</t>
    <rPh sb="0" eb="2">
      <t>ゴトウ</t>
    </rPh>
    <phoneticPr fontId="12"/>
  </si>
  <si>
    <t>雅荘</t>
    <rPh sb="0" eb="1">
      <t>ミヤビ</t>
    </rPh>
    <rPh sb="1" eb="2">
      <t>ソウ</t>
    </rPh>
    <phoneticPr fontId="12"/>
  </si>
  <si>
    <t>（福）ほほえみ会</t>
    <rPh sb="1" eb="2">
      <t>フク</t>
    </rPh>
    <rPh sb="7" eb="8">
      <t>カイ</t>
    </rPh>
    <phoneticPr fontId="12"/>
  </si>
  <si>
    <t>〒300-2406
つくばみらい市福岡1199</t>
    <rPh sb="16" eb="17">
      <t>シ</t>
    </rPh>
    <rPh sb="17" eb="19">
      <t>フクオカ</t>
    </rPh>
    <phoneticPr fontId="12"/>
  </si>
  <si>
    <t>平澤 雅男</t>
    <rPh sb="0" eb="2">
      <t>ヒラサワ</t>
    </rPh>
    <rPh sb="3" eb="5">
      <t>マサオ</t>
    </rPh>
    <phoneticPr fontId="12"/>
  </si>
  <si>
    <t>菊地 広志</t>
    <rPh sb="0" eb="2">
      <t>キクチ</t>
    </rPh>
    <rPh sb="3" eb="4">
      <t>ヒロシ</t>
    </rPh>
    <rPh sb="4" eb="5">
      <t>ココロザシ</t>
    </rPh>
    <phoneticPr fontId="12"/>
  </si>
  <si>
    <t>〒311-1311
東茨城郡大洗町大貫町3269-1</t>
    <rPh sb="17" eb="19">
      <t>オオヌキ</t>
    </rPh>
    <phoneticPr fontId="12"/>
  </si>
  <si>
    <t>オークス東海</t>
    <rPh sb="4" eb="6">
      <t>トウカイ</t>
    </rPh>
    <phoneticPr fontId="12"/>
  </si>
  <si>
    <t>（福）オークスウェルフェア</t>
    <rPh sb="1" eb="2">
      <t>フク</t>
    </rPh>
    <phoneticPr fontId="12"/>
  </si>
  <si>
    <t>鹿志村 茂</t>
    <rPh sb="0" eb="3">
      <t>カシムラ</t>
    </rPh>
    <rPh sb="4" eb="5">
      <t>シゲル</t>
    </rPh>
    <phoneticPr fontId="12"/>
  </si>
  <si>
    <t>（福）銈光会</t>
    <rPh sb="1" eb="2">
      <t>フク</t>
    </rPh>
    <rPh sb="3" eb="4">
      <t>ケイ</t>
    </rPh>
    <rPh sb="4" eb="5">
      <t>ヒカリ</t>
    </rPh>
    <rPh sb="5" eb="6">
      <t>カイ</t>
    </rPh>
    <phoneticPr fontId="12"/>
  </si>
  <si>
    <t>〒300-0428
稲敷郡美浦村舟子3143-1</t>
    <rPh sb="10" eb="13">
      <t>イナシキグン</t>
    </rPh>
    <rPh sb="13" eb="16">
      <t>ミホムラ</t>
    </rPh>
    <rPh sb="16" eb="17">
      <t>フネ</t>
    </rPh>
    <rPh sb="17" eb="18">
      <t>コ</t>
    </rPh>
    <phoneticPr fontId="12"/>
  </si>
  <si>
    <t>デイホーム花音</t>
  </si>
  <si>
    <t>029-305-5265</t>
  </si>
  <si>
    <t>ﾃﾞｲﾎｰﾑｶﾉﾝ</t>
  </si>
  <si>
    <t>ケアステーションあさひ　水戸内原</t>
  </si>
  <si>
    <t>029-259-0180</t>
  </si>
  <si>
    <t>ｹｱｽﾃｰｼｮﾝｱｻﾋ ﾐﾄｳﾁﾊﾗ</t>
  </si>
  <si>
    <t>NPOﾎｳｼﾞﾝ ｲｷｲｷﾎﾛﾉｻﾄ</t>
  </si>
  <si>
    <t>聖愛園元吉田デイサービスセンター</t>
  </si>
  <si>
    <t>029-353-6100</t>
  </si>
  <si>
    <t>ｾｲｱｲｴﾝﾓﾄﾖｼﾀﾞﾃﾞｲｻｰﾋﾞｽｾﾝﾀｰ</t>
  </si>
  <si>
    <t>029-247-2979</t>
  </si>
  <si>
    <t>029-353-6753</t>
  </si>
  <si>
    <t>ﾅｺﾞﾐﾉｲｴ</t>
  </si>
  <si>
    <t>デイ　藤が原</t>
  </si>
  <si>
    <t>029-222-9988</t>
  </si>
  <si>
    <t>ﾃﾞｲ ﾌｼﾞｶﾞﾊﾗ</t>
  </si>
  <si>
    <t>デイサービス　ここいち水戸</t>
  </si>
  <si>
    <t>029-353-6761</t>
  </si>
  <si>
    <t>ﾃﾞｲｻｰﾋﾞｽ ｺｺｲﾁﾐﾄ</t>
  </si>
  <si>
    <t>デイホーム　ローズガーデン</t>
  </si>
  <si>
    <t>029-350-1088</t>
  </si>
  <si>
    <t>ﾃﾞｲﾎｰﾑ ﾛｰｽﾞｶﾞｰﾃﾞﾝ</t>
  </si>
  <si>
    <t>029-353-7522</t>
  </si>
  <si>
    <t>ﾃﾞｲｻｰﾋﾞｽｾﾝﾀｰ Distage ﾕｽﾞ</t>
  </si>
  <si>
    <t>ﾋﾀﾁﾃﾞｲｻｰﾋﾞｽ ﾋﾀﾞﾏﾘ</t>
  </si>
  <si>
    <t>0294-25-7607</t>
  </si>
  <si>
    <t>聖愛園千石デイサービスセンター</t>
  </si>
  <si>
    <t>0294-33-5300</t>
  </si>
  <si>
    <t>ｾｲｱｲｴﾝﾁｺｸﾃﾞｲｻｰﾋﾞｽｾﾝﾀｰ</t>
  </si>
  <si>
    <t>デイサービス弘法大師温泉</t>
  </si>
  <si>
    <t>0294-52-3570</t>
  </si>
  <si>
    <t>ﾃﾞｲｻｰﾋﾞｽｺｳﾎﾞｳﾀﾞｲｼｵﾝｾﾝ</t>
  </si>
  <si>
    <t>デイサービスセンター　なぎの木土浦</t>
  </si>
  <si>
    <t>029-869-9512</t>
  </si>
  <si>
    <t>ﾃﾞｲｻｰﾋﾞｽｾﾝﾀｰ ﾅｷﾞﾉｷﾂﾁｳﾗ</t>
  </si>
  <si>
    <t>デイサービスセンタ－　希望の森</t>
  </si>
  <si>
    <t>0280-98-6200</t>
  </si>
  <si>
    <t>ﾃﾞｲｻｰﾋﾞｽｾﾝﾀｰ ｷﾎﾞｳﾉﾓﾘ</t>
  </si>
  <si>
    <t>デイサービスセンター　こすもす</t>
  </si>
  <si>
    <t>0280-75-0170</t>
  </si>
  <si>
    <t>ﾃﾞｲｻｰﾋﾞｽｾﾝﾀｰ ｺｽﾓｽ</t>
  </si>
  <si>
    <t>デイサービス　ここいち石岡</t>
  </si>
  <si>
    <t>0299-56-5662</t>
  </si>
  <si>
    <t>ﾃﾞｲｻｰﾋﾞｽ ｺｺｲﾁｲｼｵｶ</t>
  </si>
  <si>
    <t>0297-85-3566</t>
  </si>
  <si>
    <t>ﾃﾞｲｻｰﾋﾞｽ ｺｺｲﾁﾘｭｳｶﾞｻｷ</t>
  </si>
  <si>
    <t>デイサービス　郷の家</t>
  </si>
  <si>
    <t>0294-76-3815</t>
  </si>
  <si>
    <t>ﾃﾞｲｻｰﾋﾞｽ ｻﾄﾉｲｴ</t>
  </si>
  <si>
    <t>デイサービスセンター　花・大里</t>
  </si>
  <si>
    <t>0294-33-5966</t>
  </si>
  <si>
    <t>ﾃﾞｲｻｰﾋﾞｽｾﾝﾀｰ ﾊﾅ･ｵｵｻﾄ</t>
  </si>
  <si>
    <t>0294-33-6920</t>
  </si>
  <si>
    <t>デイサービス　ワコー大里</t>
  </si>
  <si>
    <t>0294-70-3388</t>
  </si>
  <si>
    <t>ﾃﾞｲｻｰﾋﾞｽ ﾜｺｰｵｵｻﾄ</t>
  </si>
  <si>
    <t>デイサービス　山の湯</t>
  </si>
  <si>
    <t>0293-23-0126</t>
  </si>
  <si>
    <t>ﾃﾞｲｻｰﾋﾞｽ ﾔﾏﾉﾕ</t>
  </si>
  <si>
    <t>聖孝園高萩東口　デイサービスセンター</t>
  </si>
  <si>
    <t>0293-44-3110</t>
  </si>
  <si>
    <t>ｾｲｺｳｴﾝﾀｶﾊｷﾞﾋｶﾞｼｸﾞﾁ ﾃﾞｲｻｰﾋﾞｽｾﾝﾀｰ</t>
  </si>
  <si>
    <t>デイサービスセンター　いわまの郷</t>
  </si>
  <si>
    <t>0299-45-2433</t>
  </si>
  <si>
    <t>ﾃﾞｲｻｰﾋﾞｽｾﾝﾀｰ ｲﾜﾏﾉｻﾄ</t>
  </si>
  <si>
    <t>デイサービス・シャロン</t>
  </si>
  <si>
    <t>0296-73-5558</t>
  </si>
  <si>
    <t>ﾃﾞｲｻｰﾋﾞｽ･ｼｬﾛﾝ</t>
  </si>
  <si>
    <t>デイサロン・とりでケア</t>
  </si>
  <si>
    <t>0297-73-6700</t>
  </si>
  <si>
    <t>ﾃﾞｲｻﾛﾝ･ﾄﾘﾃﾞｹｱ</t>
  </si>
  <si>
    <t>みどり野からだはうす</t>
  </si>
  <si>
    <t>029-886-3306</t>
  </si>
  <si>
    <t>ﾐﾄﾞﾘﾉｶﾗﾀﾞﾊｳｽ</t>
  </si>
  <si>
    <t>デイサービスセンター　のぞみ</t>
  </si>
  <si>
    <t>029-879-7036</t>
  </si>
  <si>
    <t>ﾃﾞｲｻｰﾋﾞｽｾﾝﾀｰ ﾉｿﾞﾐ</t>
  </si>
  <si>
    <t>029-842-8568</t>
  </si>
  <si>
    <t>ほっと</t>
  </si>
  <si>
    <t>029-873-2525</t>
  </si>
  <si>
    <t>ﾎｯﾄ</t>
  </si>
  <si>
    <t>デイサービス七福</t>
  </si>
  <si>
    <t>ﾃﾞｲｻｰﾋﾞｽｼﾁﾌｸ</t>
  </si>
  <si>
    <t>デイサービス　ここいち谷田部</t>
  </si>
  <si>
    <t>ﾃﾞｲｻｰﾋﾞｽ ｺｺｲﾁﾔﾀﾍﾞ</t>
  </si>
  <si>
    <t>029-275-5050</t>
  </si>
  <si>
    <t>デイサービスセンター　ぷらっと</t>
  </si>
  <si>
    <t>0299-94-8822</t>
  </si>
  <si>
    <t>ﾃﾞｲｻｰﾋﾞｽｾﾝﾀｰ ﾌﾟﾗｯﾄ</t>
  </si>
  <si>
    <t>デイサービスセンター　えんむすび</t>
  </si>
  <si>
    <t>0299-64-6620</t>
  </si>
  <si>
    <t>ﾃﾞｲｻｰﾋﾞｽｾﾝﾀｰ ｴﾝﾑｽﾋﾞ</t>
  </si>
  <si>
    <t>デイサービス　ここいち守谷</t>
  </si>
  <si>
    <t>0297-44-8505</t>
  </si>
  <si>
    <t>ﾃﾞｲｻｰﾋﾞｽ ｺｺｲﾁﾓﾘﾔ</t>
  </si>
  <si>
    <t>デイホーム　おぐり</t>
  </si>
  <si>
    <t>0296-57-1930</t>
  </si>
  <si>
    <t>ﾃﾞｲﾎｰﾑ ｵｸﾞﾘ</t>
  </si>
  <si>
    <t>0296-23-6170</t>
  </si>
  <si>
    <t>まごころ介護サービス</t>
  </si>
  <si>
    <t>0296-48-8488</t>
  </si>
  <si>
    <t>ﾏｺﾞｺﾛｶｲｺﾞｻｰﾋﾞｽ</t>
  </si>
  <si>
    <t>延寿館　デイサービスセンター</t>
  </si>
  <si>
    <t>0297-35-3715</t>
  </si>
  <si>
    <t>ｴﾝｼﾞｭｶﾝ ﾃﾞｲｻｰﾋﾞｽｾﾝﾀｰ</t>
  </si>
  <si>
    <t>通所介護事業所こころの家</t>
  </si>
  <si>
    <t>0299-94-8721</t>
  </si>
  <si>
    <t>ﾂｳｼｮｶｲｺﾞｼﾞｷﾞｮｳｼｮｺｺﾛﾉｲｴ</t>
  </si>
  <si>
    <t>デイサービスうさぎ</t>
  </si>
  <si>
    <t>0299-77-9173</t>
  </si>
  <si>
    <t>ﾃﾞｲｻｰﾋﾞｽｳｻｷﾞ</t>
  </si>
  <si>
    <t>デイサービス　ここいち稲吉</t>
  </si>
  <si>
    <t>029-886-4101</t>
  </si>
  <si>
    <t>ﾃﾞｲｻｰﾋﾞｽ ｺｺｲﾁｲﾅﾖｼ</t>
  </si>
  <si>
    <t>デイサービスセンター　ゆずの里</t>
  </si>
  <si>
    <t>0296-73-5668</t>
  </si>
  <si>
    <t>ﾃﾞｲｻｰﾋﾞｽｾﾝﾀｰ ﾕｽﾞﾉｻﾄ</t>
  </si>
  <si>
    <t>0299-77-9977</t>
  </si>
  <si>
    <t>デイサービス　碧の郷</t>
  </si>
  <si>
    <t>0299-77-8692</t>
  </si>
  <si>
    <t>ﾃﾞｲｻｰﾋﾞｽ ｱｵﾉｻﾄ</t>
  </si>
  <si>
    <t>通所介護事業所　さくら</t>
  </si>
  <si>
    <t>0299-94-8550</t>
  </si>
  <si>
    <t>ﾂｳｼｮｶｲｺﾞｼﾞｷﾞｮｳｼｮ ｻｸﾗ</t>
  </si>
  <si>
    <t>デイサービスセンター　ほのか</t>
  </si>
  <si>
    <t>0299-36-8071</t>
  </si>
  <si>
    <t>ﾃﾞｲｻｰﾋﾞｽｾﾝﾀｰ ﾎﾉｶ</t>
  </si>
  <si>
    <t>オークス東海デイサービス</t>
  </si>
  <si>
    <t>029-306-4165</t>
  </si>
  <si>
    <t>ｵｰｸｽﾄｳｶｲﾃﾞｲｻｰﾋﾞｽ</t>
  </si>
  <si>
    <t>萬有の森　メディック東海</t>
  </si>
  <si>
    <t>ﾊﾞﾝﾕｳﾉﾓﾘ ﾒﾃﾞｨｯｸﾄｳｶｲ</t>
  </si>
  <si>
    <t>デイサービス希望～きぼう～</t>
  </si>
  <si>
    <t>029-887-9049</t>
  </si>
  <si>
    <t>ﾃﾞｲｻｰﾋﾞｽｷﾎﾞｳ~ｷﾎﾞｳ~</t>
  </si>
  <si>
    <t>デイサービスセンター　じゅげむ</t>
  </si>
  <si>
    <t>ﾃﾞｲｻｰﾋﾞｽｾﾝﾀｰ ｼﾞｭｹﾞﾑ</t>
  </si>
  <si>
    <t>〒319-1222
日立市久慈町4-19-21</t>
    <rPh sb="10" eb="13">
      <t>ヒタチシ</t>
    </rPh>
    <rPh sb="13" eb="16">
      <t>クジチョウ</t>
    </rPh>
    <phoneticPr fontId="12"/>
  </si>
  <si>
    <t>〒315-0029
石岡市根当10888-3</t>
    <rPh sb="13" eb="14">
      <t>ネ</t>
    </rPh>
    <rPh sb="14" eb="15">
      <t>トウ</t>
    </rPh>
    <phoneticPr fontId="12"/>
  </si>
  <si>
    <t>〒310-0053
水戸市末広町2-3-13</t>
    <rPh sb="10" eb="13">
      <t>ミトシ</t>
    </rPh>
    <rPh sb="13" eb="16">
      <t>スエヒロチョウ</t>
    </rPh>
    <phoneticPr fontId="12"/>
  </si>
  <si>
    <t>日立市本宮老人福祉センター</t>
    <rPh sb="7" eb="9">
      <t>フクシ</t>
    </rPh>
    <phoneticPr fontId="12"/>
  </si>
  <si>
    <t>〒314-0121
神栖市溝口1746-1　神栖市保健・福祉会館</t>
    <rPh sb="22" eb="25">
      <t>カミスシ</t>
    </rPh>
    <rPh sb="25" eb="27">
      <t>ホケン</t>
    </rPh>
    <rPh sb="28" eb="30">
      <t>フクシ</t>
    </rPh>
    <rPh sb="30" eb="32">
      <t>カイカン</t>
    </rPh>
    <phoneticPr fontId="12"/>
  </si>
  <si>
    <t>藤田　祐一</t>
  </si>
  <si>
    <t>内田　保彦</t>
  </si>
  <si>
    <t>山口　隆之</t>
  </si>
  <si>
    <t>宇留野　光子</t>
  </si>
  <si>
    <t>落合　浩二</t>
  </si>
  <si>
    <t>高畑　明美</t>
  </si>
  <si>
    <t>ニチイケアセンター磯原</t>
  </si>
  <si>
    <t>木村　秀樹</t>
  </si>
  <si>
    <t>ニチイケアセンター取手</t>
  </si>
  <si>
    <t>大谷　奈穂美</t>
  </si>
  <si>
    <t>ニチイケアセンター守谷</t>
  </si>
  <si>
    <t>グループホーム　サングリーンピア山方</t>
  </si>
  <si>
    <t>ｲﾘｮｳﾎｳｼﾞﾝｼｬﾀﾞﾝ ｺｳｼﾞｶｲ ｵﾚﾝｼﾞｱﾝ</t>
  </si>
  <si>
    <t>伊勢崎　竜子</t>
  </si>
  <si>
    <t>小口　邦夫</t>
  </si>
  <si>
    <t>石塚　盛男</t>
  </si>
  <si>
    <t>新井　広子</t>
  </si>
  <si>
    <t>グループホーム　べんてん</t>
  </si>
  <si>
    <t>佐藤　克</t>
  </si>
  <si>
    <t>ｸﾞﾙｰﾌﾟﾎｰﾑ ﾍﾞﾝﾃﾝ</t>
  </si>
  <si>
    <t>正岡　太郎</t>
  </si>
  <si>
    <t>ｸﾞﾙｰﾌﾟﾎｰﾑ ﾓﾓﾉｲｴ</t>
  </si>
  <si>
    <t>高橋　勝弘</t>
  </si>
  <si>
    <t>ｸﾞﾙｰﾌﾟﾎｰﾑ ｺｺﾛ ｶｼﾏｶﾝ</t>
  </si>
  <si>
    <t>グループホーム　アンダンテ</t>
  </si>
  <si>
    <t>倉持　晴美</t>
  </si>
  <si>
    <t>ｸﾞﾙｰﾌﾟﾎｰﾑ ｱﾝﾀﾞﾝﾃ</t>
  </si>
  <si>
    <t>グループホーム　レガート</t>
  </si>
  <si>
    <t>小橋　一男</t>
  </si>
  <si>
    <t>ｸﾞﾙｰﾌﾟﾎｰﾑ ﾚｶﾞｰﾄ</t>
  </si>
  <si>
    <t>ニチイケアセンター
取手本郷</t>
  </si>
  <si>
    <t>アンダンテ神栖</t>
  </si>
  <si>
    <t>井上　貴央</t>
    <rPh sb="0" eb="2">
      <t>イノウエ</t>
    </rPh>
    <rPh sb="3" eb="4">
      <t>タカ</t>
    </rPh>
    <rPh sb="4" eb="5">
      <t>オウ</t>
    </rPh>
    <phoneticPr fontId="12"/>
  </si>
  <si>
    <t>圷　　正文</t>
    <rPh sb="4" eb="5">
      <t>フミ</t>
    </rPh>
    <phoneticPr fontId="12"/>
  </si>
  <si>
    <t>月岡　貴子</t>
    <rPh sb="0" eb="2">
      <t>ツキオカ</t>
    </rPh>
    <rPh sb="3" eb="5">
      <t>タカコ</t>
    </rPh>
    <phoneticPr fontId="12"/>
  </si>
  <si>
    <t>酒井　美代子</t>
    <rPh sb="0" eb="2">
      <t>サカイ</t>
    </rPh>
    <rPh sb="3" eb="6">
      <t>ミヨコ</t>
    </rPh>
    <phoneticPr fontId="12"/>
  </si>
  <si>
    <t>〒315-0037
石岡市東石岡3-2-19</t>
    <rPh sb="10" eb="13">
      <t>イシオカシ</t>
    </rPh>
    <rPh sb="13" eb="14">
      <t>ヒガシ</t>
    </rPh>
    <rPh sb="14" eb="16">
      <t>イシオカ</t>
    </rPh>
    <phoneticPr fontId="12"/>
  </si>
  <si>
    <t>幕内　幹男</t>
    <rPh sb="0" eb="2">
      <t>マクウチ</t>
    </rPh>
    <rPh sb="3" eb="4">
      <t>ミキ</t>
    </rPh>
    <rPh sb="4" eb="5">
      <t>オ</t>
    </rPh>
    <phoneticPr fontId="12"/>
  </si>
  <si>
    <t>幕内　良子</t>
    <rPh sb="0" eb="2">
      <t>マクウチ</t>
    </rPh>
    <rPh sb="3" eb="5">
      <t>リョウコ</t>
    </rPh>
    <phoneticPr fontId="12"/>
  </si>
  <si>
    <t>杉野　三千男</t>
    <rPh sb="0" eb="2">
      <t>スギノ</t>
    </rPh>
    <rPh sb="3" eb="5">
      <t>サンゼン</t>
    </rPh>
    <rPh sb="5" eb="6">
      <t>オ</t>
    </rPh>
    <phoneticPr fontId="12"/>
  </si>
  <si>
    <t>千の杜</t>
    <rPh sb="2" eb="3">
      <t>モリ</t>
    </rPh>
    <phoneticPr fontId="12"/>
  </si>
  <si>
    <t>（福）木犀会</t>
    <rPh sb="1" eb="2">
      <t>フク</t>
    </rPh>
    <rPh sb="3" eb="5">
      <t>モクセイ</t>
    </rPh>
    <rPh sb="5" eb="6">
      <t>カイ</t>
    </rPh>
    <phoneticPr fontId="12"/>
  </si>
  <si>
    <t>山形　早苗</t>
    <rPh sb="0" eb="2">
      <t>ヤマガタ</t>
    </rPh>
    <rPh sb="3" eb="5">
      <t>サナエ</t>
    </rPh>
    <phoneticPr fontId="12"/>
  </si>
  <si>
    <t>鈴木 重光</t>
    <rPh sb="0" eb="2">
      <t>スズキ</t>
    </rPh>
    <rPh sb="3" eb="5">
      <t>シゲミツ</t>
    </rPh>
    <phoneticPr fontId="12"/>
  </si>
  <si>
    <t>めぐみの杜</t>
    <rPh sb="4" eb="5">
      <t>モリ</t>
    </rPh>
    <phoneticPr fontId="12"/>
  </si>
  <si>
    <t>〒302-0026
取手市稲29-1</t>
    <rPh sb="13" eb="14">
      <t>イナ</t>
    </rPh>
    <phoneticPr fontId="12"/>
  </si>
  <si>
    <t>〒300-1524
取手市神浦646</t>
    <rPh sb="13" eb="14">
      <t>カミ</t>
    </rPh>
    <rPh sb="14" eb="15">
      <t>ウラ</t>
    </rPh>
    <phoneticPr fontId="12"/>
  </si>
  <si>
    <t>平本　雅弘</t>
    <rPh sb="0" eb="2">
      <t>ヒラモト</t>
    </rPh>
    <rPh sb="3" eb="4">
      <t>マサ</t>
    </rPh>
    <rPh sb="4" eb="5">
      <t>ヒロ</t>
    </rPh>
    <phoneticPr fontId="12"/>
  </si>
  <si>
    <t>高橋　博</t>
    <rPh sb="0" eb="2">
      <t>タカハシ</t>
    </rPh>
    <rPh sb="3" eb="4">
      <t>ヒロシ</t>
    </rPh>
    <phoneticPr fontId="12"/>
  </si>
  <si>
    <t>前島　純子</t>
    <rPh sb="0" eb="2">
      <t>マエジマ</t>
    </rPh>
    <rPh sb="3" eb="5">
      <t>ジュンコ</t>
    </rPh>
    <phoneticPr fontId="12"/>
  </si>
  <si>
    <t>（福）筑竜会</t>
    <rPh sb="1" eb="2">
      <t>フク</t>
    </rPh>
    <rPh sb="3" eb="4">
      <t>チク</t>
    </rPh>
    <rPh sb="4" eb="5">
      <t>リュウ</t>
    </rPh>
    <rPh sb="5" eb="6">
      <t>カイ</t>
    </rPh>
    <phoneticPr fontId="12"/>
  </si>
  <si>
    <t>〒300-0063
つくば市下原525-1</t>
    <rPh sb="13" eb="14">
      <t>シ</t>
    </rPh>
    <rPh sb="14" eb="16">
      <t>シモハラ</t>
    </rPh>
    <phoneticPr fontId="12"/>
  </si>
  <si>
    <t>牛尾　浩樹</t>
    <rPh sb="0" eb="2">
      <t>ウシオ</t>
    </rPh>
    <rPh sb="3" eb="4">
      <t>ヒロ</t>
    </rPh>
    <rPh sb="4" eb="5">
      <t>キ</t>
    </rPh>
    <phoneticPr fontId="12"/>
  </si>
  <si>
    <t>菊池　勝雄</t>
    <rPh sb="0" eb="2">
      <t>キクチ</t>
    </rPh>
    <rPh sb="3" eb="4">
      <t>カツ</t>
    </rPh>
    <rPh sb="4" eb="5">
      <t>オ</t>
    </rPh>
    <phoneticPr fontId="12"/>
  </si>
  <si>
    <t>みのりの森</t>
    <rPh sb="4" eb="5">
      <t>モリ</t>
    </rPh>
    <phoneticPr fontId="12"/>
  </si>
  <si>
    <t>茂垣きよ江</t>
    <rPh sb="4" eb="5">
      <t>エ</t>
    </rPh>
    <phoneticPr fontId="12"/>
  </si>
  <si>
    <t>サングリーンピア大宮</t>
    <rPh sb="8" eb="10">
      <t>オオミヤ</t>
    </rPh>
    <phoneticPr fontId="12"/>
  </si>
  <si>
    <t>〒319-2222
常陸大宮市若林1723-15</t>
    <rPh sb="15" eb="17">
      <t>ワカバヤシ</t>
    </rPh>
    <phoneticPr fontId="12"/>
  </si>
  <si>
    <t>藤田　恵</t>
    <rPh sb="0" eb="2">
      <t>フジタ</t>
    </rPh>
    <rPh sb="3" eb="4">
      <t>メグミ</t>
    </rPh>
    <phoneticPr fontId="12"/>
  </si>
  <si>
    <t>〒308-0825
筑西市下中山360-1</t>
    <rPh sb="13" eb="15">
      <t>シモナカ</t>
    </rPh>
    <rPh sb="15" eb="16">
      <t>ヤマ</t>
    </rPh>
    <phoneticPr fontId="12"/>
  </si>
  <si>
    <t>田中　健　</t>
    <rPh sb="3" eb="4">
      <t>ケン</t>
    </rPh>
    <phoneticPr fontId="12"/>
  </si>
  <si>
    <t>鉾田サンハウス</t>
    <rPh sb="0" eb="2">
      <t>ホコタ</t>
    </rPh>
    <phoneticPr fontId="12"/>
  </si>
  <si>
    <t>〒311-1534
鉾田市鳥栖2100-9</t>
    <rPh sb="13" eb="14">
      <t>トリ</t>
    </rPh>
    <rPh sb="14" eb="15">
      <t>ス</t>
    </rPh>
    <phoneticPr fontId="12"/>
  </si>
  <si>
    <t>永木　一宏</t>
    <rPh sb="0" eb="2">
      <t>ナガキ</t>
    </rPh>
    <rPh sb="3" eb="5">
      <t>カズヒロ</t>
    </rPh>
    <phoneticPr fontId="12"/>
  </si>
  <si>
    <t>坂入　教男</t>
    <rPh sb="0" eb="2">
      <t>サカイリ</t>
    </rPh>
    <rPh sb="3" eb="4">
      <t>オシ</t>
    </rPh>
    <rPh sb="4" eb="5">
      <t>オトコ</t>
    </rPh>
    <phoneticPr fontId="12"/>
  </si>
  <si>
    <t>〒311-3433
小美玉市高崎大作台2032-8</t>
    <rPh sb="16" eb="17">
      <t>ダイ</t>
    </rPh>
    <rPh sb="17" eb="18">
      <t>サク</t>
    </rPh>
    <rPh sb="18" eb="19">
      <t>ダイ</t>
    </rPh>
    <phoneticPr fontId="12"/>
  </si>
  <si>
    <t>〒305-0868
つくば市台町1-2-2</t>
    <rPh sb="14" eb="16">
      <t>ダイマチ</t>
    </rPh>
    <phoneticPr fontId="12"/>
  </si>
  <si>
    <t>岡田　正樹</t>
    <rPh sb="0" eb="2">
      <t>オカダ</t>
    </rPh>
    <rPh sb="3" eb="5">
      <t>マサキ</t>
    </rPh>
    <phoneticPr fontId="12"/>
  </si>
  <si>
    <t>木村　秀樹</t>
    <rPh sb="0" eb="2">
      <t>キムラ</t>
    </rPh>
    <rPh sb="3" eb="5">
      <t>ヒデキ</t>
    </rPh>
    <phoneticPr fontId="12"/>
  </si>
  <si>
    <t>まごころの家　赤塚</t>
  </si>
  <si>
    <t>佐賀　弘美</t>
    <rPh sb="3" eb="5">
      <t>ヒロミ</t>
    </rPh>
    <phoneticPr fontId="12"/>
  </si>
  <si>
    <t>小川内　秀樹</t>
    <rPh sb="0" eb="2">
      <t>オガワ</t>
    </rPh>
    <rPh sb="2" eb="3">
      <t>ウチ</t>
    </rPh>
    <rPh sb="4" eb="6">
      <t>ヒデキ</t>
    </rPh>
    <phoneticPr fontId="12"/>
  </si>
  <si>
    <t>森山　俊徳</t>
    <rPh sb="0" eb="2">
      <t>モリヤマ</t>
    </rPh>
    <rPh sb="3" eb="4">
      <t>シュン</t>
    </rPh>
    <rPh sb="4" eb="5">
      <t>トク</t>
    </rPh>
    <phoneticPr fontId="12"/>
  </si>
  <si>
    <t>H7.10. 1</t>
  </si>
  <si>
    <t>長岡　徳樹</t>
    <rPh sb="0" eb="2">
      <t>ナガオカ</t>
    </rPh>
    <rPh sb="3" eb="4">
      <t>トク</t>
    </rPh>
    <rPh sb="4" eb="5">
      <t>キ</t>
    </rPh>
    <phoneticPr fontId="12"/>
  </si>
  <si>
    <t>H8. 4. 4</t>
  </si>
  <si>
    <t>〒313-0007
常陸太田市新宿町1427-1</t>
    <rPh sb="15" eb="17">
      <t>シンジュク</t>
    </rPh>
    <rPh sb="17" eb="18">
      <t>マチ</t>
    </rPh>
    <phoneticPr fontId="12"/>
  </si>
  <si>
    <t>山﨑　隆夫</t>
    <rPh sb="0" eb="2">
      <t>ヤマザキ</t>
    </rPh>
    <rPh sb="3" eb="5">
      <t>タカオ</t>
    </rPh>
    <phoneticPr fontId="12"/>
  </si>
  <si>
    <t>宮本　　浩</t>
    <rPh sb="4" eb="5">
      <t>ヒロシ</t>
    </rPh>
    <phoneticPr fontId="12"/>
  </si>
  <si>
    <t>S46. 4.16</t>
  </si>
  <si>
    <t>鈴木　利弘</t>
    <rPh sb="0" eb="2">
      <t>スズキ</t>
    </rPh>
    <rPh sb="3" eb="5">
      <t>トシヒロ</t>
    </rPh>
    <phoneticPr fontId="12"/>
  </si>
  <si>
    <t>〒312-0052
ひたちなか市東石川3183-1</t>
    <rPh sb="16" eb="17">
      <t>ヒガシ</t>
    </rPh>
    <rPh sb="17" eb="19">
      <t>イシカワ</t>
    </rPh>
    <phoneticPr fontId="12"/>
  </si>
  <si>
    <t>山口　伸樹</t>
    <rPh sb="0" eb="2">
      <t>ヤマグチ</t>
    </rPh>
    <rPh sb="3" eb="4">
      <t>シン</t>
    </rPh>
    <rPh sb="4" eb="5">
      <t>キ</t>
    </rPh>
    <phoneticPr fontId="12"/>
  </si>
  <si>
    <t>増子　孝満</t>
    <rPh sb="0" eb="2">
      <t>マシコ</t>
    </rPh>
    <rPh sb="3" eb="4">
      <t>タカ</t>
    </rPh>
    <rPh sb="4" eb="5">
      <t>ミツ</t>
    </rPh>
    <phoneticPr fontId="12"/>
  </si>
  <si>
    <t>飯田　久夫</t>
    <rPh sb="0" eb="2">
      <t>イイダ</t>
    </rPh>
    <rPh sb="3" eb="4">
      <t>ヒサ</t>
    </rPh>
    <rPh sb="4" eb="5">
      <t>オ</t>
    </rPh>
    <phoneticPr fontId="12"/>
  </si>
  <si>
    <t>平本　優香</t>
    <rPh sb="0" eb="2">
      <t>ヒラモト</t>
    </rPh>
    <rPh sb="3" eb="5">
      <t>ユウカ</t>
    </rPh>
    <phoneticPr fontId="12"/>
  </si>
  <si>
    <t>吉成　俊光</t>
    <rPh sb="0" eb="2">
      <t>ヨシナリ</t>
    </rPh>
    <rPh sb="3" eb="4">
      <t>トシ</t>
    </rPh>
    <rPh sb="4" eb="5">
      <t>ミツ</t>
    </rPh>
    <phoneticPr fontId="12"/>
  </si>
  <si>
    <t>あいおんの丘　大子</t>
    <rPh sb="5" eb="6">
      <t>オカ</t>
    </rPh>
    <rPh sb="7" eb="9">
      <t>ダイゴ</t>
    </rPh>
    <phoneticPr fontId="12"/>
  </si>
  <si>
    <t>〒319-3542
久慈郡大子町初原前ノ沢294</t>
    <rPh sb="16" eb="17">
      <t>ハツ</t>
    </rPh>
    <rPh sb="17" eb="18">
      <t>ハラ</t>
    </rPh>
    <rPh sb="18" eb="19">
      <t>マエ</t>
    </rPh>
    <rPh sb="20" eb="21">
      <t>サワ</t>
    </rPh>
    <phoneticPr fontId="12"/>
  </si>
  <si>
    <t>加藤　啓進</t>
    <rPh sb="0" eb="2">
      <t>カトウ</t>
    </rPh>
    <rPh sb="3" eb="4">
      <t>ケイ</t>
    </rPh>
    <rPh sb="4" eb="5">
      <t>シン</t>
    </rPh>
    <phoneticPr fontId="12"/>
  </si>
  <si>
    <t>〒303-0044
常総市菅生町1319-1</t>
    <rPh sb="10" eb="12">
      <t>ジョウソウ</t>
    </rPh>
    <rPh sb="12" eb="13">
      <t>シ</t>
    </rPh>
    <rPh sb="13" eb="14">
      <t>カン</t>
    </rPh>
    <rPh sb="14" eb="15">
      <t>セイ</t>
    </rPh>
    <rPh sb="15" eb="16">
      <t>マチ</t>
    </rPh>
    <phoneticPr fontId="12"/>
  </si>
  <si>
    <t>H7. 9. 1</t>
  </si>
  <si>
    <t>ケアハウス・ゼーレ</t>
  </si>
  <si>
    <t>(福)斑山会</t>
  </si>
  <si>
    <t>長岡　徳樹</t>
  </si>
  <si>
    <t>荒川　透</t>
  </si>
  <si>
    <t>H9. 2. 1</t>
  </si>
  <si>
    <t>〒309-1613
笠間市石井甲32-1</t>
  </si>
  <si>
    <t>H9. 4. 1</t>
  </si>
  <si>
    <t>デイサービス　かりん</t>
  </si>
  <si>
    <t>029-291-8961</t>
  </si>
  <si>
    <t>つねずみ接骨院リハビリデイサービス</t>
  </si>
  <si>
    <t>029-240-5885</t>
  </si>
  <si>
    <t>ﾂﾈｽﾞﾐｾｯｺﾂｲﾝﾘﾊﾋﾞﾘﾃﾞｲｻｰﾋﾞｽ</t>
  </si>
  <si>
    <t>029-291-3303</t>
  </si>
  <si>
    <t>ﾃﾞｲｻｰﾋﾞｽ ﾊｰﾄﾗｲﾌｼﾞｮｳﾄｳ</t>
  </si>
  <si>
    <t>デイサービスまごころの家水戸堀町</t>
  </si>
  <si>
    <t>コンテック(株)</t>
    <rPh sb="5" eb="8">
      <t>カブ</t>
    </rPh>
    <phoneticPr fontId="12"/>
  </si>
  <si>
    <t>029-309-1250</t>
  </si>
  <si>
    <t>ﾃﾞｲｻｰﾋﾞｽﾏｺﾞｺﾛﾉｲｴﾐﾄﾎﾘﾁｮｳ</t>
  </si>
  <si>
    <t>デイサービスセンター　さとのこハウス水戸堀町</t>
  </si>
  <si>
    <t>029-309-0058</t>
  </si>
  <si>
    <t>ﾃﾞｲｻｰﾋﾞｽｾﾝﾀｰ ｻﾄﾉｺﾊｳｽﾐﾄﾎﾘﾏﾁ</t>
  </si>
  <si>
    <t>助川接骨院　機能訓練特化型デイサービス</t>
  </si>
  <si>
    <t>029-233-9275</t>
  </si>
  <si>
    <t>ｽｹｶﾞﾜｾｯｺﾂｲﾝ ｷﾉｳｸﾝﾚﾝﾄｯｶｶﾞﾀﾃﾞｲｻｰﾋﾞｽ</t>
  </si>
  <si>
    <t>リハビリ専門デイサービス　たんぽぽ</t>
  </si>
  <si>
    <t>029-291-3225</t>
  </si>
  <si>
    <t>ﾘﾊﾋﾞﾘｾﾝﾓﾝﾃﾞｲｻｰﾋﾞｽ ﾃﾞｲｻｰﾋﾞｽ ﾀﾝﾎﾟﾎﾟ</t>
  </si>
  <si>
    <t>029-302-7150</t>
  </si>
  <si>
    <t>ｱｽﾞﾊｲﾑﾐﾄﾃﾞｲｻｰﾋﾞｽｾﾝﾀｰ</t>
  </si>
  <si>
    <t>0294-25-9066</t>
  </si>
  <si>
    <t>ﾃﾞｲｻｰﾋﾞｽﾏｺﾞｺﾛﾉｲｴｵｷﾞﾂ</t>
  </si>
  <si>
    <t>0294-36-2227</t>
  </si>
  <si>
    <t>ｱｵｿﾞﾗﾃﾞｲｻｰﾋﾞｽﾋﾀﾁ</t>
  </si>
  <si>
    <t>ほっと・おおぬまデイサービスセンター</t>
  </si>
  <si>
    <t>0294-33-6317</t>
  </si>
  <si>
    <t>ﾎｯﾄ･ｵｵﾇﾏﾃﾞｲｻｰﾋﾞｽｾﾝﾀｰ</t>
  </si>
  <si>
    <t>デイサービスセンター　リライフ</t>
  </si>
  <si>
    <t>0294-25-6653</t>
  </si>
  <si>
    <t>ﾃﾞｲｻｰﾋﾞｽｾﾝﾀｰ ﾘﾗｲﾌ</t>
  </si>
  <si>
    <t>デイサービスまごころの家　森山</t>
  </si>
  <si>
    <t>0294-29-1655</t>
  </si>
  <si>
    <t>ﾃﾞｲｻｰﾋﾞｽﾏｺﾞｺﾛﾉｲｴ ﾓﾘﾔﾏ</t>
  </si>
  <si>
    <t>0294-33-9777</t>
  </si>
  <si>
    <t>ﾘﾊﾋﾞﾘﾄｯｶｶﾞﾀﾃﾞｲｻｰﾋﾞｽ ｶﾗﾀﾞﾗﾎﾞﾋﾀﾁﾋﾀﾞｶ</t>
  </si>
  <si>
    <t>リハスマイル土浦</t>
  </si>
  <si>
    <t>029-896-8316</t>
  </si>
  <si>
    <t>ﾘﾊｽﾏｲﾙﾂﾁｳﾗ</t>
  </si>
  <si>
    <t>デイサービスセンター SLP 土浦</t>
  </si>
  <si>
    <t>029-875-6206</t>
  </si>
  <si>
    <t>ﾃﾞｲｻｰﾋﾞｽｾﾝﾀｰ SLPﾂﾁｳﾗ</t>
  </si>
  <si>
    <t>029-896-8551</t>
  </si>
  <si>
    <t>0280-21-1530</t>
  </si>
  <si>
    <t>ｱｽﾞﾐｴﾝﾃﾞｲｻｰﾋﾞｽｺｶﾞﾁｭｳｵｳ</t>
  </si>
  <si>
    <t>デイサービスセンター　ゆきわり草</t>
  </si>
  <si>
    <t>0280-33-8177</t>
  </si>
  <si>
    <t>ﾃﾞｲｻｰﾋﾞｽｾﾝﾀｰ ﾕｷﾜﾘｿｳ</t>
  </si>
  <si>
    <t>ケアステーションあさひ古河</t>
  </si>
  <si>
    <t>0280-47-1130</t>
  </si>
  <si>
    <t>ｹｱｽﾃｰｼｮﾝｱｻﾋｺｶﾞ</t>
  </si>
  <si>
    <t>デイサービス　ここいち龍ケ崎C棟</t>
  </si>
  <si>
    <t>(株)いっしん</t>
    <rPh sb="0" eb="3">
      <t>カブ</t>
    </rPh>
    <phoneticPr fontId="12"/>
  </si>
  <si>
    <t>0297-85-5403</t>
  </si>
  <si>
    <t>ﾃﾞｲｻｰﾋﾞｽ ｺｺｲﾁﾘｭｳｶﾞｻｷCﾄｳ</t>
  </si>
  <si>
    <t>デイサービスセンター　もみの木</t>
  </si>
  <si>
    <t>0296-54-6217</t>
  </si>
  <si>
    <t>ﾃﾞｲｻｰﾋﾞｽｾﾝﾀｰ ﾓﾐﾉｷ</t>
  </si>
  <si>
    <t>下妻デイサービスあおやま</t>
  </si>
  <si>
    <t>0296-54-6444</t>
  </si>
  <si>
    <t>ｼﾓﾂﾏﾃﾞｲｻｰﾋﾞｽｱｵﾔﾏ</t>
  </si>
  <si>
    <t>ツクイ常総水海道</t>
  </si>
  <si>
    <t>0297-30-9970</t>
  </si>
  <si>
    <t>ﾂｸｲｼﾞｮｳｿｳﾐﾂｶｲﾄﾞｳ</t>
  </si>
  <si>
    <t>瑞竜温泉デイサービスセンター</t>
  </si>
  <si>
    <t>0294-33-5700</t>
  </si>
  <si>
    <t>ｽﾞｲﾘｭｳｵﾝｾﾝﾃﾞｲｻｰﾋﾞｽｾﾝﾀｰ</t>
  </si>
  <si>
    <t>デイサービス　くめ</t>
  </si>
  <si>
    <t>0294-33-9032</t>
  </si>
  <si>
    <t>ﾃﾞｲｻｰﾋﾞｽ ｸﾒ</t>
  </si>
  <si>
    <t>0294-33-8132</t>
  </si>
  <si>
    <t>0293-22-1144</t>
  </si>
  <si>
    <t>ﾕｳｹﾞﾝｶﾞｲｼｬ ｼﾁﾌｸｼﾞﾝ ﾃﾞｲｻｰﾋﾞｽﾒｲｽｲﾊｷﾞﾀﾞｲﾗ</t>
  </si>
  <si>
    <t>ﾃﾞｲｻｰﾋﾞｽﾅﾂﾞﾅ</t>
  </si>
  <si>
    <t>デイサービス　海風</t>
  </si>
  <si>
    <t>0293-27-4278</t>
  </si>
  <si>
    <t>ﾃﾞｲｻｰﾋﾞｽ ｳﾐｶｾﾞ</t>
  </si>
  <si>
    <t>フロイデ友部デイサービスセンター</t>
  </si>
  <si>
    <t>0296-73-5577</t>
  </si>
  <si>
    <t>ﾌﾛｲﾃﾞﾄﾓﾍﾞﾃﾞｲｻｰﾋﾞｽｾﾝﾀｰ</t>
  </si>
  <si>
    <t>デイサービス　めぐみの杜</t>
  </si>
  <si>
    <t>0297-84-6155</t>
  </si>
  <si>
    <t>ﾃﾞｲｻｰﾋﾞｽ ﾒｸﾞﾐﾉﾓﾘ</t>
  </si>
  <si>
    <t>リハビリデイ取手東</t>
  </si>
  <si>
    <t>0297-70-5711</t>
  </si>
  <si>
    <t>ﾘﾊﾋﾞﾘﾃﾞｲﾄﾘﾃﾞﾋｶﾞｼ</t>
  </si>
  <si>
    <t>サンシャインデイサービスセンター</t>
  </si>
  <si>
    <t>029-838-5900</t>
  </si>
  <si>
    <t>ｻﾝｼｬｲﾝﾃﾞｲｻｰﾋﾞｽｾﾝﾀｰ</t>
  </si>
  <si>
    <t>デイサービスセンター　ＶＩＶＩＤつくば</t>
  </si>
  <si>
    <t>029-895-2140</t>
  </si>
  <si>
    <t>ﾃﾞｲｻｰﾋﾞｽｾﾝﾀｰ VIVIDﾂｸﾊﾞ</t>
  </si>
  <si>
    <t>コンフォートつくばデイサービス</t>
  </si>
  <si>
    <t>029-875-5656</t>
  </si>
  <si>
    <t>ｺﾝﾌｫｰﾄﾂｸﾊﾞﾃﾞｲｻｰﾋﾞｽ</t>
  </si>
  <si>
    <t>029-886-8671</t>
  </si>
  <si>
    <t>ﾃﾞｲｻｰﾋﾞｽﾅｺﾞﾐ</t>
  </si>
  <si>
    <t>ご長寿くらぶ高場デイサービスセンター</t>
  </si>
  <si>
    <t>(株)アーバンアーキテック</t>
    <rPh sb="0" eb="3">
      <t>カブ</t>
    </rPh>
    <phoneticPr fontId="12"/>
  </si>
  <si>
    <t>029-229-0891</t>
  </si>
  <si>
    <t>ｺﾞﾁｮｳｼﾞｭｸﾗﾌﾞﾀｶﾊﾞﾃﾞｲｻｰﾋﾞｽｾﾝﾀｰ</t>
  </si>
  <si>
    <t>デイサービスウェルフェア</t>
  </si>
  <si>
    <t>029-265-1050</t>
  </si>
  <si>
    <t>ﾃﾞｲｻｰﾋﾞｽｳｪﾙﾌｪｱ</t>
  </si>
  <si>
    <t>デイサービスまごころの家ひたちなか佐和</t>
  </si>
  <si>
    <t>029-202-6123</t>
  </si>
  <si>
    <t>ﾃﾞｲｻｰﾋﾞｽﾏｺﾞｺﾛﾉｲｴﾋﾀﾁﾅｶｻﾜ</t>
  </si>
  <si>
    <t>029-219-6141</t>
  </si>
  <si>
    <t>ﾃﾞｲｻｰﾋﾞｽSARAﾗｲﾊｰﾄ</t>
  </si>
  <si>
    <t>0297-38-6988</t>
  </si>
  <si>
    <t>デイサービスすずかけの家</t>
  </si>
  <si>
    <t>0295-55-9330</t>
  </si>
  <si>
    <t>ﾃﾞｲｻｰﾋﾞｽｽｽﾞｶｹﾉｲｴ</t>
  </si>
  <si>
    <t>0295-55-8678</t>
  </si>
  <si>
    <t>デイサービスまごころの家　常陸大宮</t>
  </si>
  <si>
    <t>0295-53-8277</t>
  </si>
  <si>
    <t>ﾃﾞｲｻｰﾋﾞｽﾏｺﾞｺﾛﾉｲｴ ﾋﾀﾁｵｵﾐﾔ</t>
  </si>
  <si>
    <t>悠悠いきいき倶楽部　筑西</t>
  </si>
  <si>
    <t>0296-28-5211</t>
  </si>
  <si>
    <t>ﾕｳﾕｳｲｷｲｷｸﾗﾌﾞ ﾁｸｾｲ</t>
  </si>
  <si>
    <t>デイサービスセンターＳＬＰ筑西</t>
  </si>
  <si>
    <t>ﾃﾞｲｻｰﾋﾞｽｾﾝﾀｰSLPﾁｸｾｲ</t>
  </si>
  <si>
    <t>コスモス指定通所介護事業所</t>
  </si>
  <si>
    <t>0296-52-5371</t>
  </si>
  <si>
    <t>ｺｽﾓｽｼﾃｲﾂｳｼｮｶｲｺﾞｼﾞｷﾞｮｳｼｮ</t>
  </si>
  <si>
    <t>デイサービス大空</t>
  </si>
  <si>
    <t>0297-38-6855</t>
  </si>
  <si>
    <t>ﾃﾞｲｻｰﾋﾞｽｵｵｿﾞﾗ</t>
  </si>
  <si>
    <t>デイサービス　おざいしょひばり</t>
  </si>
  <si>
    <t>0299-96-5538</t>
  </si>
  <si>
    <t>寿　デイサービス</t>
  </si>
  <si>
    <t>0299-94-7652</t>
  </si>
  <si>
    <t>ｺﾄﾌﾞｷ ﾃﾞｲｻｰﾋﾞｽ</t>
  </si>
  <si>
    <t>ピースフルライフ太陽</t>
  </si>
  <si>
    <t>0299-93-1788</t>
  </si>
  <si>
    <t>ﾋﾟｰｽﾌﾙﾗｲﾌﾀｲﾖｳ</t>
  </si>
  <si>
    <t>デイぬくもり</t>
  </si>
  <si>
    <t>0299-91-1281</t>
  </si>
  <si>
    <t>ﾃﾞｲﾇｸﾓﾘ</t>
  </si>
  <si>
    <t>ｱﾝｽﾞﾃﾞｲｻｰﾋﾞｽ</t>
  </si>
  <si>
    <t>デイサービス　あいおんの丘大子</t>
  </si>
  <si>
    <t>0295-78-5022</t>
  </si>
  <si>
    <t>ﾃﾞｲｻｰﾋﾞｽ ｱｲｵﾝﾉｵｶﾀﾞｲｺﾞ</t>
  </si>
  <si>
    <t>0297-68-6055</t>
  </si>
  <si>
    <t>ﾌｨｯﾄﾈｽﾃﾞｲ･ﾏｷｳﾁ</t>
  </si>
  <si>
    <t>※同列に施設名称のフリガナを記載願います。</t>
  </si>
  <si>
    <t>フリガナ</t>
  </si>
  <si>
    <t>H20. 1. 1</t>
  </si>
  <si>
    <t>H20. 3. 1</t>
  </si>
  <si>
    <t>H20. 2. 1</t>
  </si>
  <si>
    <t>〒315-0111
石岡市瓦谷760-1</t>
    <rPh sb="13" eb="15">
      <t>カワラダニ</t>
    </rPh>
    <phoneticPr fontId="12"/>
  </si>
  <si>
    <t>代表者</t>
  </si>
  <si>
    <t>管理者</t>
  </si>
  <si>
    <t>開設
年月日</t>
  </si>
  <si>
    <t>アサミエン</t>
  </si>
  <si>
    <t>イロリバタミト</t>
  </si>
  <si>
    <t>高橋　弘明</t>
  </si>
  <si>
    <t>〒310-0841
水戸市酒門町1739</t>
  </si>
  <si>
    <t>ケアホームヒナタヤ</t>
  </si>
  <si>
    <t>〒310-0914
水戸市小吹町2297-17</t>
  </si>
  <si>
    <t>グループホームオカアサンノイエ</t>
  </si>
  <si>
    <t>グループホームアスナロ</t>
  </si>
  <si>
    <t>〒310-0852
水戸市笠原町358-2</t>
  </si>
  <si>
    <t>グループホームムクゲ</t>
  </si>
  <si>
    <t>〒311-1115
水戸市大串町116-4</t>
  </si>
  <si>
    <t>グループホームグルンパノモリ</t>
  </si>
  <si>
    <t>ミトケアセンターソヨカゼ</t>
  </si>
  <si>
    <t>〒311-4153
水戸市河和田町4517-1</t>
  </si>
  <si>
    <t>田中　英男</t>
  </si>
  <si>
    <t>グループホームカタクリ</t>
  </si>
  <si>
    <t>〒310-0843
水戸市元石川町2523</t>
  </si>
  <si>
    <t>坂場　淑雄</t>
  </si>
  <si>
    <t>グループホームユウ</t>
  </si>
  <si>
    <t>〒310-0903
水戸市堀町1319</t>
  </si>
  <si>
    <t>グループホームホリヤスノイエ</t>
  </si>
  <si>
    <t>〒310-0846
水戸市東野町96-5</t>
  </si>
  <si>
    <t>グループホームスバル</t>
  </si>
  <si>
    <t>原口商事(株)</t>
  </si>
  <si>
    <t>〒310-0914
水戸市小吹町267-87</t>
  </si>
  <si>
    <t>グループホームダン</t>
  </si>
  <si>
    <t>グループホームスミレ</t>
  </si>
  <si>
    <t>グループホームナノハナ</t>
  </si>
  <si>
    <t>(医)協栄会</t>
  </si>
  <si>
    <t>グループホームシャラク</t>
  </si>
  <si>
    <t>〒310-0844
水戸市住吉町302-1,302-5</t>
  </si>
  <si>
    <t>グループホームハイジノオカ</t>
  </si>
  <si>
    <t>グループホームあしたば</t>
  </si>
  <si>
    <t>グループホームアシタバ</t>
  </si>
  <si>
    <t>グループホームイッシンカンミト</t>
  </si>
  <si>
    <t>〒310-0914
水戸市小吹町267-43</t>
  </si>
  <si>
    <t>グループホームヒカリ</t>
  </si>
  <si>
    <t>〒319-0306
水戸市杉崎町195-1</t>
  </si>
  <si>
    <t>グループホームイッシンカンウチハラ</t>
  </si>
  <si>
    <t>グループホームコフキケアセンター</t>
  </si>
  <si>
    <t>高野　暢彦</t>
  </si>
  <si>
    <t>〒311-4153
水戸市河和田町4433-40</t>
  </si>
  <si>
    <t>グループホームバナナ</t>
  </si>
  <si>
    <t>〒310-0852
水戸市笠原町1614-9</t>
  </si>
  <si>
    <t>グループホームミト</t>
  </si>
  <si>
    <t>〒319-1413
日立市小木津町1-28-25</t>
  </si>
  <si>
    <t>大部　英子</t>
  </si>
  <si>
    <t>グループホームギンユウ</t>
  </si>
  <si>
    <t>グループホームフクシノモリセイコウエン</t>
  </si>
  <si>
    <t>〒316-0012
日立市大久保町2409-2</t>
  </si>
  <si>
    <t>岡田　正樹</t>
  </si>
  <si>
    <t>グループホームコトブキ</t>
  </si>
  <si>
    <t>ヒタチノモリガーデン</t>
  </si>
  <si>
    <t>〒319-1303
日立市十王町友部東2-1-19</t>
  </si>
  <si>
    <t>グループホームキノミ</t>
  </si>
  <si>
    <t>〒319-1301
日立市十王町伊師3458-1</t>
  </si>
  <si>
    <t>〒319-1222
日立市久慈町3-4-14</t>
  </si>
  <si>
    <t>グループホームクジハマ</t>
  </si>
  <si>
    <t>〒317-0071
日立市鹿島町2-12-9</t>
  </si>
  <si>
    <t>H17. 4.25</t>
  </si>
  <si>
    <t>グループホームトウカイソウヒダマリ</t>
  </si>
  <si>
    <t>グループホームヒマワリ</t>
  </si>
  <si>
    <t>グループホーム　ユートピア</t>
  </si>
  <si>
    <t>〒316-0034
日立市東成沢町3-23-13</t>
  </si>
  <si>
    <t>今橋　孝司</t>
  </si>
  <si>
    <t>グループホーム　ユ－トピア</t>
  </si>
  <si>
    <t>澤畠　光一</t>
  </si>
  <si>
    <t>グループホームサクランボ</t>
  </si>
  <si>
    <t>H12.4. 1</t>
  </si>
  <si>
    <t>グループホームオラガサト</t>
  </si>
  <si>
    <t>〒300-0013
土浦市神立町443-5</t>
  </si>
  <si>
    <t>グループホームヨリイ</t>
  </si>
  <si>
    <t>〒300-0012
土浦市神立東2-21-22</t>
  </si>
  <si>
    <t>H15. 11.16</t>
  </si>
  <si>
    <t>グループホームツルヌマノサト</t>
  </si>
  <si>
    <t>〒300-0877
土浦市荒川本郷218-173</t>
  </si>
  <si>
    <t>グループホームショウワカゾク</t>
  </si>
  <si>
    <t>〒300-0823
土浦市小松2-9-12</t>
  </si>
  <si>
    <t>沢辺　和彦</t>
  </si>
  <si>
    <t>グループホームキラメキ</t>
  </si>
  <si>
    <t>〒300-0063
土浦市若松町5-28</t>
  </si>
  <si>
    <t>グループホームワコウ</t>
  </si>
  <si>
    <t>〒300-0805
土浦市宍塚1957</t>
  </si>
  <si>
    <t>グループホームダンラン</t>
  </si>
  <si>
    <t>(株)長寿館</t>
  </si>
  <si>
    <t>グループホームナガクニチョウジュカン</t>
  </si>
  <si>
    <t>〒300-4115
土浦市藤沢894-1</t>
  </si>
  <si>
    <t>H17. 1.24</t>
  </si>
  <si>
    <t>グループホームイッシンカンコマチ</t>
  </si>
  <si>
    <t>〒300-0012
土浦市神立東1-16-33</t>
  </si>
  <si>
    <t>フループホームツルヌマノサト（２）</t>
  </si>
  <si>
    <t>〒300-8619
土浦市右籾2743-1</t>
  </si>
  <si>
    <t>グループホームキラメキ２</t>
  </si>
  <si>
    <t>〒300-0021
土浦市菅谷町1358-1</t>
  </si>
  <si>
    <t>ツチウラマロンカン</t>
  </si>
  <si>
    <t>(株)メディカルアシスト</t>
  </si>
  <si>
    <t>〒300-0007
土浦市板谷1-478-3</t>
  </si>
  <si>
    <t>グループホームヤワラギ</t>
  </si>
  <si>
    <t>(医)浩悦会</t>
  </si>
  <si>
    <t>〒306-0056
古河市板間185-14</t>
  </si>
  <si>
    <t>濱田　浩</t>
  </si>
  <si>
    <t>グループホームミナミカゼ</t>
  </si>
  <si>
    <t>〒306-0016
古河市古河514-1</t>
  </si>
  <si>
    <t>グループホームミヤビノサト</t>
  </si>
  <si>
    <t>〒306-0125
古河市仁連1987-15</t>
  </si>
  <si>
    <t>グループホームニレノキトウカリョウ</t>
  </si>
  <si>
    <t>グループホーム秋明館</t>
  </si>
  <si>
    <t>〒306-0126
古河市諸川2528-1</t>
  </si>
  <si>
    <t>グループホームシュウメイカン</t>
  </si>
  <si>
    <t>ファインケア(株)</t>
  </si>
  <si>
    <t>〒306-0038
古河市西町11-36</t>
  </si>
  <si>
    <t>グツープホームツバサ</t>
  </si>
  <si>
    <t>(医)友志会</t>
  </si>
  <si>
    <t>〒306-0125
古河市仁連604</t>
  </si>
  <si>
    <t>グループホームつばさDuo</t>
  </si>
  <si>
    <t>〒306-0052
古河市大山1770-1</t>
  </si>
  <si>
    <t>グループホームツバサDuo</t>
  </si>
  <si>
    <t>〒315-0048
石岡市三村6284-7</t>
  </si>
  <si>
    <t>〒315-0029
石岡市根当11008-13</t>
  </si>
  <si>
    <t>グループホームイロリバタイシオカ</t>
  </si>
  <si>
    <t>〒315-0165
石岡市小倉439-2</t>
  </si>
  <si>
    <t>グループホームサワラビ</t>
  </si>
  <si>
    <t>〒315-0023
石岡市東府中1-10</t>
  </si>
  <si>
    <t>〒315-0122
石岡市東成井2219-8</t>
  </si>
  <si>
    <t>グループホームサクラ</t>
  </si>
  <si>
    <t>〒315-0125
石岡市山崎3140-1</t>
  </si>
  <si>
    <t>グループホームアンズ</t>
  </si>
  <si>
    <t>グループホーム　あいリレー石岡</t>
  </si>
  <si>
    <t>アイリレー(株)</t>
  </si>
  <si>
    <t>〒315-0005
石岡市鹿の子3-1-29</t>
  </si>
  <si>
    <t>グループホーム　アイリレーイシオカ</t>
  </si>
  <si>
    <t>ユウキケアセンターソヨカゼ</t>
  </si>
  <si>
    <t>グループホームホノカ</t>
  </si>
  <si>
    <t>グループホームハーモニーシロノウチ</t>
  </si>
  <si>
    <t>グループホーム優優</t>
  </si>
  <si>
    <t>〒307-0005
結城市川木谷1-5-5</t>
  </si>
  <si>
    <t>グループホームユウユウ</t>
  </si>
  <si>
    <t>グループホームクワノミ</t>
  </si>
  <si>
    <t>グループホームミサト</t>
  </si>
  <si>
    <t>〒301-0004
龍ケ崎市馴馬町3918-2</t>
  </si>
  <si>
    <t>グループホームサワヤカソウリュウガサキ</t>
  </si>
  <si>
    <t>〒301-0005
龍ケ崎市川原代町875</t>
  </si>
  <si>
    <t>エクセレントホームナゴミ</t>
  </si>
  <si>
    <t>(有)ふれあい介護サービス</t>
  </si>
  <si>
    <t>〒310-0856
龍ケ崎市貝原塚町3605-5</t>
  </si>
  <si>
    <t>櫻井　直之</t>
  </si>
  <si>
    <t>H19. 9. 17</t>
  </si>
  <si>
    <t>グループホームフレアイ</t>
  </si>
  <si>
    <t>グループホームウララ</t>
  </si>
  <si>
    <t>〒304-0062
下妻市下妻戊34-1</t>
  </si>
  <si>
    <t>ケアプラザウララグループホーム</t>
  </si>
  <si>
    <t>〒304-0075
下妻市南原132-1</t>
  </si>
  <si>
    <t>H15. 4. 25</t>
  </si>
  <si>
    <t>グループホームサワヤカソウ</t>
  </si>
  <si>
    <t>〒304-0002
下妻市江2443-1</t>
  </si>
  <si>
    <t>グループホームユウラク</t>
  </si>
  <si>
    <t>グループホームチヨカワサクラカン</t>
  </si>
  <si>
    <t>(株)木澤</t>
  </si>
  <si>
    <t>〒304-0031
下妻市高道祖1384-16</t>
  </si>
  <si>
    <t>グループホーム　キズナ</t>
  </si>
  <si>
    <t>グループホームサクラカン</t>
  </si>
  <si>
    <t>石山　道代</t>
  </si>
  <si>
    <t>グループホームヨウヨウ</t>
  </si>
  <si>
    <t>H15. 5. 30</t>
  </si>
  <si>
    <t>ミツカイドウケアセンターソヨカゼ</t>
  </si>
  <si>
    <t>〒300-2511
常総市花島町29-4</t>
  </si>
  <si>
    <t>グループホームメグル</t>
  </si>
  <si>
    <t>グループホームマイム</t>
  </si>
  <si>
    <t>グループホーム　香</t>
  </si>
  <si>
    <t>(株)ケアホームなかお</t>
  </si>
  <si>
    <t>中尾　一郎</t>
  </si>
  <si>
    <t>グループホーム　カオリ</t>
  </si>
  <si>
    <t>(株)幸壽会</t>
  </si>
  <si>
    <t>〒300-2727
常総市大沢1994-6</t>
  </si>
  <si>
    <t>グループホーム　ツクバチョウジノサト</t>
  </si>
  <si>
    <t>グループホームヒダマリノイエ</t>
  </si>
  <si>
    <t>〒313-0042
常陸太田市磯部町90-1</t>
  </si>
  <si>
    <t>グループホームナゴミ</t>
  </si>
  <si>
    <t>グループホームリカエン</t>
  </si>
  <si>
    <t>(有)凛成</t>
  </si>
  <si>
    <t>グループホームハナアカリノイエ</t>
  </si>
  <si>
    <t>佐藤　惠子</t>
  </si>
  <si>
    <t>H19. 6. 18</t>
  </si>
  <si>
    <t>グループホームナゴミスイフ</t>
  </si>
  <si>
    <t>〒311-0502
常陸太田市徳田町307</t>
  </si>
  <si>
    <t>グループホーム　スギノキ</t>
  </si>
  <si>
    <t>〒318-0034
高萩市高萩291-2</t>
  </si>
  <si>
    <t>グループホーム「ツドイ」</t>
  </si>
  <si>
    <t>〒318-0012
高萩市有明町2-98</t>
  </si>
  <si>
    <t>〒318-0021
高萩市安良川1843</t>
  </si>
  <si>
    <t>グループホームヤマモモ</t>
  </si>
  <si>
    <t>〒319-1541
北茨城市磯原町磯原2334-29</t>
  </si>
  <si>
    <t>グループホームアトム</t>
  </si>
  <si>
    <t>〒319-1555
北茨城市中郷町小野矢指846</t>
  </si>
  <si>
    <t>コウレイシャグループホームアテンナカザト</t>
  </si>
  <si>
    <t>(株)ニチイ学館</t>
  </si>
  <si>
    <t>〒319-1543
北茨城市磯原町豊田1-22</t>
  </si>
  <si>
    <t>H19. 11. 1</t>
  </si>
  <si>
    <t>ニチイケアセンターイソハラ</t>
  </si>
  <si>
    <t>〒319-0206
笠間市安居3144-521</t>
  </si>
  <si>
    <t>グループホームレンギョウ</t>
  </si>
  <si>
    <t>〒309-1717
笠間市旭町629-4</t>
  </si>
  <si>
    <t>ハナミズキ</t>
  </si>
  <si>
    <t>〒309-1717
笠間市旭町417-8</t>
  </si>
  <si>
    <t>グループホームアサガオ</t>
  </si>
  <si>
    <t>グループホームスズランノサト</t>
  </si>
  <si>
    <t>〒309-1625
笠間市来栖2846-5</t>
  </si>
  <si>
    <t>H15. 11. 5</t>
  </si>
  <si>
    <t>ケアホームユメクラブ</t>
  </si>
  <si>
    <t>〒319-0202
笠間市下郷6004-1</t>
  </si>
  <si>
    <t>グループホームイワマノサト</t>
  </si>
  <si>
    <t>〒300-1511
取手市椚木1376</t>
  </si>
  <si>
    <t>グループホームナゴミフジシロ</t>
  </si>
  <si>
    <t>〒302-0006
取手市青柳861-1，外</t>
  </si>
  <si>
    <t>三富　光</t>
  </si>
  <si>
    <t>グループホームハナタバトリデ</t>
  </si>
  <si>
    <t>〒302-0032
取手市野々井1613-1</t>
  </si>
  <si>
    <t>グループホームフクシノモリ</t>
  </si>
  <si>
    <t>(株)憩</t>
  </si>
  <si>
    <t>H19. 10. 10</t>
  </si>
  <si>
    <t>グループホームイコイノサト</t>
  </si>
  <si>
    <t>〒302-0021
取手市寺田4697-1</t>
  </si>
  <si>
    <t>H19. 11.1</t>
  </si>
  <si>
    <t>ニチイケアセンタートリデ</t>
  </si>
  <si>
    <t>〒300-1525
取手市桜ヶ丘1-17-13</t>
  </si>
  <si>
    <t>グループホームタンポポ</t>
  </si>
  <si>
    <t>グループホーム　福祉の里</t>
  </si>
  <si>
    <t>〒302-0001
取手市小文間5644</t>
  </si>
  <si>
    <t>グループホーム　フクシノサト</t>
  </si>
  <si>
    <t>中島　春充</t>
  </si>
  <si>
    <t>グループホームタイセツノイエ</t>
  </si>
  <si>
    <t>高橋　博</t>
  </si>
  <si>
    <t>シテイチホウタイオウガタキョウドウセイカツカイゴジギョウショ　ニジノイエ</t>
  </si>
  <si>
    <t>〒300-1205
牛久市東大和田町312-12</t>
  </si>
  <si>
    <t>H16. 5.20</t>
  </si>
  <si>
    <t>グループホームカンカン</t>
  </si>
  <si>
    <t>〒300-1217
牛久市さくら台3-34-10</t>
  </si>
  <si>
    <t>グループホームキラリ</t>
  </si>
  <si>
    <t>〒300-1231
牛久市猪子町992-1</t>
  </si>
  <si>
    <t>グループホームアンズノキ</t>
  </si>
  <si>
    <t>牛久コスモス園</t>
  </si>
  <si>
    <t>〒300-1286
牛久市小坂町3388-1</t>
  </si>
  <si>
    <t>竹島　徹</t>
  </si>
  <si>
    <t>H19. 10. 1</t>
  </si>
  <si>
    <t>ウシクコスモスエン</t>
  </si>
  <si>
    <t>〒300-1215
牛久市遠山町479-1</t>
  </si>
  <si>
    <t>フレンズウシクトオヤマ</t>
  </si>
  <si>
    <t>グループホーム　けやき</t>
  </si>
  <si>
    <t>(有)バディ　</t>
  </si>
  <si>
    <t>〒300-1216
牛久市神谷1-14-13</t>
  </si>
  <si>
    <t>グループホーム　ケヤキ</t>
  </si>
  <si>
    <t>〒300-3295
つくば市大曽根3681</t>
  </si>
  <si>
    <t>〒305-0053
つくば市小野川10-12</t>
  </si>
  <si>
    <t>グループホームミオ</t>
  </si>
  <si>
    <t>〒305-0861
つくば市谷田部3393-1</t>
  </si>
  <si>
    <t>高梨　智</t>
  </si>
  <si>
    <t>〒305-0041
つくば市上広岡503-8</t>
  </si>
  <si>
    <t>グループホームカエデ</t>
  </si>
  <si>
    <t>(医)柴原医院</t>
  </si>
  <si>
    <t>〒300-2613
つくば市西高野842-4</t>
  </si>
  <si>
    <t>グループホームツクシノモリ</t>
  </si>
  <si>
    <t>グループホームツクリヤチョウジュカン</t>
  </si>
  <si>
    <t>〒300-4231
つくば市北条1175</t>
  </si>
  <si>
    <t>イリョウホウジンケイジンカイグループホームデルフィ</t>
  </si>
  <si>
    <t>H17. 3.1</t>
  </si>
  <si>
    <t>グループホームシゼンノイエ</t>
  </si>
  <si>
    <t>グループホームコウジュエン</t>
  </si>
  <si>
    <t>〒300-4224
つくば市小和田145</t>
  </si>
  <si>
    <t>グループホームイチサトツクバ</t>
  </si>
  <si>
    <t>〒300-1274
つくば市上岩崎835-6</t>
  </si>
  <si>
    <t>グループホームイチョウノキ</t>
  </si>
  <si>
    <t>〒305-0861
つくば市谷田部6107-1</t>
  </si>
  <si>
    <t>グループホームチクスイエン</t>
  </si>
  <si>
    <t>〒305-0055
つくば市上原23</t>
  </si>
  <si>
    <t>グループホームイッシンカンツクバ</t>
  </si>
  <si>
    <t>(株)アイリレーとよさと</t>
  </si>
  <si>
    <t>〒300-2641
つくば市今鹿島2535-2</t>
  </si>
  <si>
    <t>H19. 4. 23</t>
  </si>
  <si>
    <t>アイリレートヨサト</t>
  </si>
  <si>
    <t>(有)ほほえみ</t>
  </si>
  <si>
    <t>〒305-0017
つくば市横町498-1</t>
  </si>
  <si>
    <t>横倉　久</t>
  </si>
  <si>
    <t>H19. 5. 8</t>
  </si>
  <si>
    <t>グループホームホホエミ</t>
  </si>
  <si>
    <t>グループホーム　みどりの森</t>
  </si>
  <si>
    <t>〒300-2613
つくば市西高野842-8</t>
  </si>
  <si>
    <t>グループホーム　ミドリノモリ</t>
  </si>
  <si>
    <t>〒311-1204
ひたちなか市平磯遠原町17-14</t>
  </si>
  <si>
    <t>山田　隆子</t>
  </si>
  <si>
    <t>ユウゲンガイシャカサブランカ</t>
  </si>
  <si>
    <t>H13.10. 15</t>
  </si>
  <si>
    <t>グループホームイクリエン</t>
  </si>
  <si>
    <t>(株)ありが園</t>
  </si>
  <si>
    <t>グループホームアリガエン</t>
  </si>
  <si>
    <t>ケアホームテンダーノモリツダ</t>
  </si>
  <si>
    <t>カツタケアセンターソヨカゼ</t>
  </si>
  <si>
    <t>〒312-0062
ひたちなか市高場1673-34</t>
  </si>
  <si>
    <t>岩上　昌子</t>
  </si>
  <si>
    <t>キンモクセイ</t>
  </si>
  <si>
    <t>小林　学</t>
  </si>
  <si>
    <t>グループホームメグミエン</t>
  </si>
  <si>
    <t>グループホームマスオカナイカ</t>
  </si>
  <si>
    <t>〒312-0062
ひたちなか市高場宮原212-64</t>
  </si>
  <si>
    <t>グループホームミカン</t>
  </si>
  <si>
    <t>〒312-0001
ひたちなか市佐和787</t>
  </si>
  <si>
    <t>グループホームオークスヒタチナカ</t>
  </si>
  <si>
    <t>グループホーム　あゆみ荘</t>
  </si>
  <si>
    <t>(株)ラ・ストリア</t>
  </si>
  <si>
    <t>〒312-0032
ひたちなか市津田3723-2</t>
  </si>
  <si>
    <t>近藤　鮎美</t>
  </si>
  <si>
    <t>グループホーム　アユミソウ</t>
  </si>
  <si>
    <t>(株)アリア</t>
  </si>
  <si>
    <t>〒312-0002
ひたちなか市高野132-1</t>
  </si>
  <si>
    <t>グループホームキマモリ</t>
  </si>
  <si>
    <t>グループホームヒダマリ</t>
  </si>
  <si>
    <t>グループホームクヌギノモリ</t>
  </si>
  <si>
    <t>〒311-2223
鹿嶋市林1020-3</t>
  </si>
  <si>
    <t>フクラクエンコスモス</t>
  </si>
  <si>
    <t>遠峰　健</t>
  </si>
  <si>
    <t>グループホームココロ</t>
  </si>
  <si>
    <t>アットホームキリンソウ</t>
  </si>
  <si>
    <t>〒302-0105
守谷市薬師台5-17-8</t>
  </si>
  <si>
    <t>ニチイケアセンターモリヤ</t>
  </si>
  <si>
    <t>(株)コスモ</t>
  </si>
  <si>
    <t>〒302-0109
守谷市本町402-1</t>
  </si>
  <si>
    <t>〒319-2135
常陸大宮市石沢1595</t>
  </si>
  <si>
    <t>グループホームカサブランカオオミヤ</t>
  </si>
  <si>
    <t>H12. 5. 25</t>
  </si>
  <si>
    <t>グループホームサングリーンピアヤマガタ</t>
  </si>
  <si>
    <t>グループホームミノリエン</t>
  </si>
  <si>
    <t>〒319-2222
常陸大宮市若林952-1</t>
  </si>
  <si>
    <t>グループホームサングリーンピアオオミヤ</t>
  </si>
  <si>
    <t>フロイデグループホームミワ</t>
  </si>
  <si>
    <t>〒319-2262
常陸大宮市下町229</t>
  </si>
  <si>
    <t>グループホームイッカンドウ</t>
  </si>
  <si>
    <t>グループホームヒヨリ</t>
  </si>
  <si>
    <t>グループホーム　喜楽</t>
  </si>
  <si>
    <t>(株)ライフケアサービス</t>
  </si>
  <si>
    <t>グループホーム　キラク</t>
  </si>
  <si>
    <t>〒311-0134
那珂市飯田2388-5</t>
  </si>
  <si>
    <t>グループホームアオイトリ</t>
  </si>
  <si>
    <t>〒311-0103
那珂市横堀2032-4</t>
  </si>
  <si>
    <t>グループホームフレアイノイエ</t>
  </si>
  <si>
    <t>〒311-0103
那珂市横堀2274-1</t>
  </si>
  <si>
    <t>鈴木　茂子</t>
  </si>
  <si>
    <t>ケアホームテンダーノモリナカ</t>
  </si>
  <si>
    <t>〒311-0121
那珂市戸崎508-3</t>
  </si>
  <si>
    <t>グループホームカヤノキ</t>
  </si>
  <si>
    <t>ゆたかな郷</t>
  </si>
  <si>
    <t>〒319-2103
那珂市中里1184-1</t>
  </si>
  <si>
    <t>ユタカナサト</t>
  </si>
  <si>
    <t>グループホーム　憩の杜</t>
  </si>
  <si>
    <t>〒311-0105　　　　　　　　　那珂市菅谷533</t>
  </si>
  <si>
    <t>グループホーム　イコイノモリ</t>
  </si>
  <si>
    <t>グループホーム　クリクリ</t>
  </si>
  <si>
    <t>栗田　裕文</t>
  </si>
  <si>
    <t>(医)宮田医院</t>
  </si>
  <si>
    <t>〒308-0031
筑西市丙56-2</t>
  </si>
  <si>
    <t>ナゴミノイエ</t>
  </si>
  <si>
    <t>H14. 4.15</t>
  </si>
  <si>
    <t>イネノサトヤスラギノイエ</t>
  </si>
  <si>
    <t>シモダテケアセンターソヨカゼ</t>
  </si>
  <si>
    <t>グループホーム「ヒマワリ」</t>
  </si>
  <si>
    <t>〒308-0827
筑西市市野辺133-2</t>
  </si>
  <si>
    <t>グループホームヒナタボッコ</t>
  </si>
  <si>
    <t>〒308-0112
筑西市藤ヶ谷2365</t>
  </si>
  <si>
    <t>グループホームミルク</t>
  </si>
  <si>
    <t>グループホームよつ葉</t>
  </si>
  <si>
    <t>(株)セキショウライフサポート</t>
  </si>
  <si>
    <t>グループホームヨツバ</t>
  </si>
  <si>
    <t>〒306-0631
坂東市岩井5200-29</t>
  </si>
  <si>
    <t>グループホームバンヤンツリー</t>
  </si>
  <si>
    <t>グループホームソウソウ</t>
  </si>
  <si>
    <t>鶴見　春美</t>
  </si>
  <si>
    <t>ボッコウジソウ</t>
  </si>
  <si>
    <t>(有)なかよし</t>
  </si>
  <si>
    <t>〒306-0626
坂東市小山2131-5</t>
  </si>
  <si>
    <t>グループホーム　ナカヨシ</t>
  </si>
  <si>
    <t>〒300-0511
稲敷市高田2817-2</t>
  </si>
  <si>
    <t>笠原　慎也</t>
  </si>
  <si>
    <t>〒300-0607
稲敷市光葉11-22</t>
  </si>
  <si>
    <t>グループホーム　ミツバ</t>
  </si>
  <si>
    <t>〒315-0072
かすみがうら市東野寺 495-1</t>
  </si>
  <si>
    <t>グループホームチヨダノサト</t>
  </si>
  <si>
    <t>〒315-0057
かすみがうら市上土田330-9・10</t>
  </si>
  <si>
    <t>ニンチショウグループホームプルミエールヒタチノ</t>
  </si>
  <si>
    <t>〒300-0121
かすみがうら市宍倉3102</t>
  </si>
  <si>
    <t>グループホームアイシ</t>
  </si>
  <si>
    <t>〒300-0121
かすみがうら市穴倉6182-46</t>
  </si>
  <si>
    <t>H15. 5.11</t>
  </si>
  <si>
    <t>グループホームマロンカン</t>
  </si>
  <si>
    <t>グループホームカスミガウラノサト</t>
  </si>
  <si>
    <t>〒300-0121
かすみがうら市宍倉5200-38</t>
  </si>
  <si>
    <t>グループホームイッシンカンカスミガウラ</t>
  </si>
  <si>
    <t>グループホームプルミエールヒタチノ２ゴウカン</t>
  </si>
  <si>
    <t>〒315-0052
かすみがうら市下稲吉1668-6</t>
  </si>
  <si>
    <t>グループホームイッシンカンイナリ</t>
  </si>
  <si>
    <t>イワセケアセンターソヨカゼ</t>
  </si>
  <si>
    <t>(株)グッドライフ</t>
  </si>
  <si>
    <t>〒300-4417
桜川市真壁町飯塚1017</t>
  </si>
  <si>
    <t>〒309-1226
桜川市上野原地新田112-1</t>
  </si>
  <si>
    <t>グループホームコバンノイエ</t>
  </si>
  <si>
    <t>〒309-1211
桜川市岩瀬229-1</t>
  </si>
  <si>
    <t>H19. 5. 7</t>
  </si>
  <si>
    <t>ハナミズキイワセカン</t>
  </si>
  <si>
    <t>〒314-0408
神栖市波崎5560-1</t>
  </si>
  <si>
    <t>グループホームハサキスナイノイエ</t>
  </si>
  <si>
    <t>〒314-0125
神栖市高浜2494-12</t>
  </si>
  <si>
    <t>グループホームyahho</t>
  </si>
  <si>
    <t>コウレイシャグループホームホタルノサト</t>
  </si>
  <si>
    <t>コウレイシャグループホームヒマワリ</t>
  </si>
  <si>
    <t>グループホームイッシンカンタマツクリ</t>
  </si>
  <si>
    <t>〒311-3827
行方市石神1685-1</t>
  </si>
  <si>
    <t>グループホームイッシンカンアソウ</t>
  </si>
  <si>
    <t>〒311-3501
行方市芹沢1652-10</t>
  </si>
  <si>
    <t>伊野　久子</t>
  </si>
  <si>
    <t>グループホームタマツクリノサト</t>
  </si>
  <si>
    <t>〒311-3836
行方市南95-5</t>
  </si>
  <si>
    <t>グループホームサクラソウ</t>
  </si>
  <si>
    <t>〒311-1504
鉾田市安房1665-2</t>
  </si>
  <si>
    <t>H14. 8.1</t>
  </si>
  <si>
    <t>コウレイシャグループホームヒャクサイバンザイ</t>
  </si>
  <si>
    <t>〒311-1426
鉾田市樅山579-1</t>
  </si>
  <si>
    <t>ニンチショウコウレイシャグループホームナゴミノイエ</t>
  </si>
  <si>
    <t>〒311-2118
鉾田市阿玉920</t>
  </si>
  <si>
    <t>グループホームポコ・ア・ポコタイヨウ</t>
  </si>
  <si>
    <t>〒311-1537
鉾田市紅葉1500-2</t>
  </si>
  <si>
    <t>H18. 4.1</t>
  </si>
  <si>
    <t>グループホームモミジ</t>
  </si>
  <si>
    <t>〒311-2101
鉾田市青山1542-1</t>
  </si>
  <si>
    <t>〒300-2406
つくばみらい市福岡1272</t>
  </si>
  <si>
    <t>グループホーム「ニコニコ」</t>
  </si>
  <si>
    <t>〒300-2302
つくばみらい市狸穴1072-46</t>
  </si>
  <si>
    <t>グループホームドングリソウ</t>
  </si>
  <si>
    <t>〒300-2421
つくばみらい市西丸山634-2</t>
  </si>
  <si>
    <t>〒300-2406
つくばみらい市福岡2997-1</t>
  </si>
  <si>
    <t>グループホームサクラノサト</t>
  </si>
  <si>
    <t>〒319-0101
小美玉市橋場美528</t>
  </si>
  <si>
    <t>グループホームコスモス</t>
  </si>
  <si>
    <t>〒319-0101
小美玉市橋場美20-1</t>
  </si>
  <si>
    <t>グループホームモクレン</t>
  </si>
  <si>
    <t>〒311-3434
小美玉市栗又四ケ2284-1</t>
  </si>
  <si>
    <t>中村　節子</t>
  </si>
  <si>
    <t>グループホームタマリ</t>
  </si>
  <si>
    <t>〒311-3433
小美玉市高崎1824-500</t>
  </si>
  <si>
    <t>グループホームタマリノサト</t>
  </si>
  <si>
    <t>オガワケアセンターミドリノカゼグループホーム</t>
  </si>
  <si>
    <t>(医)白帆会</t>
  </si>
  <si>
    <t>〒311-3106
東茨城郡茨城町越安1993</t>
  </si>
  <si>
    <t>萩谷　美幸</t>
  </si>
  <si>
    <t>H15. 7.23</t>
  </si>
  <si>
    <t>グループホームタイジュ</t>
  </si>
  <si>
    <t>〒311-3153
東茨城郡茨城町上飯沼2-278</t>
  </si>
  <si>
    <t>グループホームツツジ</t>
  </si>
  <si>
    <t>(株)ニューライフ三浦</t>
  </si>
  <si>
    <t>三浦　つや子</t>
  </si>
  <si>
    <t>グループホームニューライフミウラ</t>
  </si>
  <si>
    <t>グループホームウィステリアクラブ</t>
  </si>
  <si>
    <t>〒311-3156
東茨城郡茨城町奥谷2165</t>
  </si>
  <si>
    <t>井坂　洋子</t>
  </si>
  <si>
    <t>H19. 3. 13</t>
  </si>
  <si>
    <t>グループホームユイ</t>
  </si>
  <si>
    <t>スマイルタウン</t>
  </si>
  <si>
    <t>〒311-3116
東茨城郡茨城町長岡3968-2</t>
  </si>
  <si>
    <t>H19. 4. 17</t>
  </si>
  <si>
    <t>グループホームひぬまの杜</t>
  </si>
  <si>
    <t>〒311-3124
東茨城郡茨城町中石崎字台畑1055</t>
  </si>
  <si>
    <t>H19. 12. 21</t>
  </si>
  <si>
    <t>グループホームヒヌマノモリ</t>
  </si>
  <si>
    <t>〒311-1311
東茨城郡大洗町大貫町2922-1</t>
  </si>
  <si>
    <t>グループホームオオアライ</t>
  </si>
  <si>
    <t>〒311-1301
東茨城郡大洗町磯浜町3446-8</t>
  </si>
  <si>
    <t>H19. 3.20</t>
  </si>
  <si>
    <t>グループホームオンセンオオアライ</t>
  </si>
  <si>
    <t>〒311-4512
東茨城郡城里町上阿野沢545-1</t>
  </si>
  <si>
    <t>フロイデグループホームカツラ</t>
  </si>
  <si>
    <t>グループホーム　メジロ苑</t>
  </si>
  <si>
    <t>〒319-1106
那珂郡東海村白方1306-1</t>
  </si>
  <si>
    <t>グループホーム　メジロエン</t>
  </si>
  <si>
    <t>グループホームノドカ</t>
  </si>
  <si>
    <t>サングリーンピア大子ケアセンター　グループホーム</t>
  </si>
  <si>
    <t>〒319-3361
久慈郡大子町頃藤4144</t>
  </si>
  <si>
    <t>ｻﾝｸﾞﾘｰﾝﾋﾟｱﾀﾞｲｺﾞｹｱｾﾝﾀ- ｸﾞﾙｰﾌﾟﾎｰﾑ</t>
  </si>
  <si>
    <t>(株)モデンナ・ケアサービス</t>
  </si>
  <si>
    <t>グループホームヤマユリ</t>
  </si>
  <si>
    <t>アミケアコミュニティソヨカゼ</t>
  </si>
  <si>
    <t>〒300-0335
稲敷郡阿見町岡崎2-8-19</t>
  </si>
  <si>
    <t>〒300-0306
稲敷郡阿見町曙176-3</t>
  </si>
  <si>
    <t>グループホームツクシ</t>
  </si>
  <si>
    <t>〒300-0334
稲敷郡阿見町鈴木136-3</t>
  </si>
  <si>
    <t>グループホームワカグリ</t>
  </si>
  <si>
    <t>〒300-0333
稲敷郡阿見町若栗2957-5</t>
  </si>
  <si>
    <t>グループホームアミ</t>
  </si>
  <si>
    <t>〒300-1312
稲敷郡河内町長竿3866-1</t>
  </si>
  <si>
    <t>グループホーム『エガオ』</t>
  </si>
  <si>
    <t>〒300-3592
結城郡八千代町菅谷1143-1</t>
  </si>
  <si>
    <t>H19. 1.22</t>
  </si>
  <si>
    <t>グループホームランラン</t>
  </si>
  <si>
    <t>グループホームハナノサト</t>
  </si>
  <si>
    <t>〒306-0433
猿島郡境町1762-1</t>
  </si>
  <si>
    <t>グループホームケンセイサワヤカ</t>
  </si>
  <si>
    <t>グループホームサンサン</t>
  </si>
  <si>
    <t>グループホームヒビキ</t>
  </si>
  <si>
    <t>〒300-1605　　　　　　　　　北相馬郡利根町大平260-2</t>
  </si>
  <si>
    <t>グループホーム　アオバ</t>
  </si>
  <si>
    <t>医療福祉生活協同組合いばらき</t>
  </si>
  <si>
    <t>神成　裕介</t>
    <rPh sb="4" eb="5">
      <t>スケ</t>
    </rPh>
    <phoneticPr fontId="12"/>
  </si>
  <si>
    <t>029-257-6001</t>
  </si>
  <si>
    <t>0294-36-2268</t>
  </si>
  <si>
    <t>029-830-2206</t>
  </si>
  <si>
    <t>デイサービスセンタードルフィン石岡</t>
  </si>
  <si>
    <t>0299-56-6078</t>
  </si>
  <si>
    <t>ﾃﾞｲｻｰﾋﾞｽｾﾝﾀｰﾄﾞﾙﾌｨﾝｲｼｵｶ</t>
  </si>
  <si>
    <t>0299-27-1233</t>
  </si>
  <si>
    <t>デイサービスまごころの家　石岡総社</t>
  </si>
  <si>
    <t>0299-27-6656</t>
  </si>
  <si>
    <t>いきいきファミリア石岡</t>
  </si>
  <si>
    <t>0299-56-6485</t>
  </si>
  <si>
    <t>ｲｷｲｷﾌｧﾐﾘｱｲｼｵｶ</t>
  </si>
  <si>
    <t>デイサービスセンター　なでしこ南台</t>
  </si>
  <si>
    <t>0299-56-6400</t>
  </si>
  <si>
    <t>ﾃﾞｲｻｰﾋﾞｽｾﾝﾀｰ ﾅﾃﾞｼｺﾐﾅﾐﾀﾞｲ</t>
  </si>
  <si>
    <t>0297-44-5326</t>
  </si>
  <si>
    <t>0297-44-7085</t>
  </si>
  <si>
    <t>0297-85-4581</t>
  </si>
  <si>
    <t>デイサービスセンターにれの家</t>
  </si>
  <si>
    <t>029-878-3212</t>
  </si>
  <si>
    <t>ﾃﾞｲｻｰﾋﾞｽｾﾝﾀｰﾆﾚﾉｲｴ</t>
  </si>
  <si>
    <t>デイサービスセンター　はなみずき</t>
  </si>
  <si>
    <t>〒302-0112
守谷市同地358-5</t>
  </si>
  <si>
    <t>(株)シェルパ</t>
  </si>
  <si>
    <t>〒302-0125
守谷市高野2013-1</t>
  </si>
  <si>
    <t>〒302-0109
守谷市本町3294-2</t>
  </si>
  <si>
    <t>しらとりハワイアンデイ</t>
  </si>
  <si>
    <t>0296-48-9986</t>
  </si>
  <si>
    <t>土浦市</t>
    <rPh sb="0" eb="3">
      <t>ツチウラシ</t>
    </rPh>
    <phoneticPr fontId="12"/>
  </si>
  <si>
    <t>(株)トゥルーケア</t>
  </si>
  <si>
    <t>〒319-1223
日立市みなと町10-10</t>
  </si>
  <si>
    <t>認知症対応型共同生活介護事業所　メディカルホーム　きらら</t>
  </si>
  <si>
    <t>ニンチショウタイオウガタキョウドウセイカツカイゴジギョウショ　メディカルホーム　キララ</t>
  </si>
  <si>
    <t>公立　定員</t>
    <rPh sb="0" eb="2">
      <t>コウリツ</t>
    </rPh>
    <rPh sb="3" eb="5">
      <t>テイイン</t>
    </rPh>
    <phoneticPr fontId="12"/>
  </si>
  <si>
    <t>民間　定員</t>
    <rPh sb="0" eb="2">
      <t>ミンカン</t>
    </rPh>
    <rPh sb="3" eb="5">
      <t>テイイン</t>
    </rPh>
    <phoneticPr fontId="12"/>
  </si>
  <si>
    <t>〒310-0852
水戸市笠原町75-3</t>
    <rPh sb="13" eb="16">
      <t>カサハラチョウ</t>
    </rPh>
    <phoneticPr fontId="12"/>
  </si>
  <si>
    <t>祐功の館</t>
    <rPh sb="0" eb="2">
      <t>ユウコウ</t>
    </rPh>
    <rPh sb="3" eb="4">
      <t>ヤカタ</t>
    </rPh>
    <phoneticPr fontId="12"/>
  </si>
  <si>
    <t>〒311-4155
水戸市飯島町1308-1</t>
    <rPh sb="13" eb="16">
      <t>イイジマチョウ</t>
    </rPh>
    <phoneticPr fontId="12"/>
  </si>
  <si>
    <t>桂木　功雄</t>
    <rPh sb="0" eb="2">
      <t>カツラギ</t>
    </rPh>
    <rPh sb="3" eb="5">
      <t>イサオ</t>
    </rPh>
    <phoneticPr fontId="12"/>
  </si>
  <si>
    <t>齋藤　義博</t>
    <rPh sb="0" eb="2">
      <t>サイトウ</t>
    </rPh>
    <rPh sb="3" eb="5">
      <t>ヨシヒロ</t>
    </rPh>
    <phoneticPr fontId="12"/>
  </si>
  <si>
    <t>〒300-0021
土浦市菅谷町タカノス1168-1</t>
    <rPh sb="12" eb="13">
      <t>シ</t>
    </rPh>
    <rPh sb="13" eb="16">
      <t>スゲノヤマチ</t>
    </rPh>
    <phoneticPr fontId="12"/>
  </si>
  <si>
    <t>四季の郷</t>
    <rPh sb="0" eb="2">
      <t>シキ</t>
    </rPh>
    <rPh sb="3" eb="4">
      <t>サト</t>
    </rPh>
    <phoneticPr fontId="12"/>
  </si>
  <si>
    <t>（福）さしま福祉会</t>
    <rPh sb="1" eb="2">
      <t>フク</t>
    </rPh>
    <rPh sb="6" eb="8">
      <t>フクシ</t>
    </rPh>
    <rPh sb="8" eb="9">
      <t>カイ</t>
    </rPh>
    <phoneticPr fontId="12"/>
  </si>
  <si>
    <t>〒306-0107
古河市東間中橋198</t>
    <rPh sb="13" eb="14">
      <t>ヒガシ</t>
    </rPh>
    <rPh sb="14" eb="17">
      <t>マナカバシ</t>
    </rPh>
    <phoneticPr fontId="12"/>
  </si>
  <si>
    <t>田村　仁志</t>
    <rPh sb="0" eb="2">
      <t>タムラ</t>
    </rPh>
    <rPh sb="3" eb="5">
      <t>ヒトシ</t>
    </rPh>
    <phoneticPr fontId="12"/>
  </si>
  <si>
    <t>〒301-0041
龍ケ崎市若柴町1225</t>
    <rPh sb="14" eb="16">
      <t>ワカシバ</t>
    </rPh>
    <rPh sb="16" eb="17">
      <t>マチ</t>
    </rPh>
    <phoneticPr fontId="12"/>
  </si>
  <si>
    <t>はなみずきの杜</t>
    <rPh sb="6" eb="7">
      <t>モリ</t>
    </rPh>
    <phoneticPr fontId="12"/>
  </si>
  <si>
    <t>（福）はくさん</t>
    <rPh sb="1" eb="2">
      <t>フク</t>
    </rPh>
    <phoneticPr fontId="12"/>
  </si>
  <si>
    <t>〒304-0811
下妻市下栗1223</t>
    <rPh sb="13" eb="15">
      <t>シモグリ</t>
    </rPh>
    <phoneticPr fontId="12"/>
  </si>
  <si>
    <t>鴇田　まゆみ</t>
    <rPh sb="1" eb="2">
      <t>タ</t>
    </rPh>
    <phoneticPr fontId="12"/>
  </si>
  <si>
    <t>須田　聡子</t>
    <rPh sb="0" eb="2">
      <t>スダ</t>
    </rPh>
    <rPh sb="3" eb="5">
      <t>サトコ</t>
    </rPh>
    <phoneticPr fontId="12"/>
  </si>
  <si>
    <t>松籟荘サテライト安良川別館</t>
    <rPh sb="8" eb="9">
      <t>ヤス</t>
    </rPh>
    <rPh sb="9" eb="10">
      <t>ヨ</t>
    </rPh>
    <rPh sb="10" eb="11">
      <t>カワ</t>
    </rPh>
    <rPh sb="11" eb="13">
      <t>ベッカン</t>
    </rPh>
    <phoneticPr fontId="12"/>
  </si>
  <si>
    <t>〒318-0012
高萩市安良川963-10</t>
    <rPh sb="13" eb="14">
      <t>ヤス</t>
    </rPh>
    <rPh sb="14" eb="15">
      <t>ヨ</t>
    </rPh>
    <rPh sb="15" eb="16">
      <t>カワ</t>
    </rPh>
    <phoneticPr fontId="12"/>
  </si>
  <si>
    <t>〒302-0039
取手市ゆめみ野3－23－1</t>
    <rPh sb="16" eb="17">
      <t>ノ</t>
    </rPh>
    <phoneticPr fontId="12"/>
  </si>
  <si>
    <t>〒300-1215
牛久市遠山町新田浦478-1</t>
    <rPh sb="13" eb="16">
      <t>トオヤマチョウ</t>
    </rPh>
    <rPh sb="16" eb="18">
      <t>ニッタ</t>
    </rPh>
    <rPh sb="18" eb="19">
      <t>ウラ</t>
    </rPh>
    <phoneticPr fontId="12"/>
  </si>
  <si>
    <t>渡邉　力</t>
    <rPh sb="0" eb="2">
      <t>ワタナベ</t>
    </rPh>
    <rPh sb="3" eb="4">
      <t>チカラ</t>
    </rPh>
    <phoneticPr fontId="12"/>
  </si>
  <si>
    <t>〒305-0816
つくば市学園の森3-29-2</t>
    <rPh sb="14" eb="16">
      <t>ガクエン</t>
    </rPh>
    <rPh sb="17" eb="18">
      <t>モリ</t>
    </rPh>
    <phoneticPr fontId="12"/>
  </si>
  <si>
    <t>いちょうの木</t>
    <rPh sb="5" eb="6">
      <t>キ</t>
    </rPh>
    <phoneticPr fontId="12"/>
  </si>
  <si>
    <t>トレランス田村</t>
    <rPh sb="5" eb="7">
      <t>タムラ</t>
    </rPh>
    <phoneticPr fontId="12"/>
  </si>
  <si>
    <t>〒305-0854
つくば市上横場2290-9</t>
    <rPh sb="14" eb="15">
      <t>カミ</t>
    </rPh>
    <rPh sb="15" eb="16">
      <t>ヨコ</t>
    </rPh>
    <rPh sb="16" eb="17">
      <t>バ</t>
    </rPh>
    <phoneticPr fontId="12"/>
  </si>
  <si>
    <t>いくり苑</t>
    <rPh sb="3" eb="4">
      <t>エン</t>
    </rPh>
    <phoneticPr fontId="12"/>
  </si>
  <si>
    <t>〒311-1202
ひたちなか市磯崎4561-1</t>
    <rPh sb="15" eb="16">
      <t>シ</t>
    </rPh>
    <rPh sb="16" eb="18">
      <t>イソザキ</t>
    </rPh>
    <phoneticPr fontId="12"/>
  </si>
  <si>
    <t>山形　しづ子</t>
    <rPh sb="0" eb="2">
      <t>ヤマガタ</t>
    </rPh>
    <rPh sb="5" eb="6">
      <t>コ</t>
    </rPh>
    <phoneticPr fontId="12"/>
  </si>
  <si>
    <t>江河　周知</t>
    <rPh sb="0" eb="2">
      <t>エガワ</t>
    </rPh>
    <rPh sb="3" eb="5">
      <t>シュウチ</t>
    </rPh>
    <phoneticPr fontId="12"/>
  </si>
  <si>
    <t>和の家</t>
    <rPh sb="0" eb="1">
      <t>ワ</t>
    </rPh>
    <rPh sb="2" eb="3">
      <t>イエ</t>
    </rPh>
    <phoneticPr fontId="12"/>
  </si>
  <si>
    <t>〒311-2215
鹿嶋市和825-1</t>
    <rPh sb="10" eb="12">
      <t>カシマ</t>
    </rPh>
    <rPh sb="12" eb="13">
      <t>シ</t>
    </rPh>
    <rPh sb="13" eb="14">
      <t>ワ</t>
    </rPh>
    <phoneticPr fontId="12"/>
  </si>
  <si>
    <t>圷　真毅</t>
    <rPh sb="0" eb="1">
      <t>アクツ</t>
    </rPh>
    <rPh sb="2" eb="3">
      <t>マ</t>
    </rPh>
    <rPh sb="3" eb="4">
      <t>ツヨシ</t>
    </rPh>
    <phoneticPr fontId="12"/>
  </si>
  <si>
    <t>あいおんの里羽鳥</t>
    <rPh sb="5" eb="6">
      <t>オオサト</t>
    </rPh>
    <rPh sb="6" eb="8">
      <t>ハトリ</t>
    </rPh>
    <phoneticPr fontId="12"/>
  </si>
  <si>
    <t>（福）陽康会</t>
    <rPh sb="1" eb="2">
      <t>フク</t>
    </rPh>
    <rPh sb="3" eb="4">
      <t>ヨウ</t>
    </rPh>
    <rPh sb="4" eb="5">
      <t>コウ</t>
    </rPh>
    <rPh sb="5" eb="6">
      <t>カイ</t>
    </rPh>
    <phoneticPr fontId="12"/>
  </si>
  <si>
    <t>〒319-0121
小美玉市羽刈653-7</t>
    <rPh sb="10" eb="11">
      <t>コ</t>
    </rPh>
    <rPh sb="11" eb="12">
      <t>ミ</t>
    </rPh>
    <rPh sb="12" eb="13">
      <t>タマ</t>
    </rPh>
    <rPh sb="13" eb="14">
      <t>シ</t>
    </rPh>
    <rPh sb="14" eb="16">
      <t>ハカリ</t>
    </rPh>
    <phoneticPr fontId="12"/>
  </si>
  <si>
    <t>髙橋　宏行</t>
    <rPh sb="0" eb="2">
      <t>タカハシ</t>
    </rPh>
    <rPh sb="3" eb="4">
      <t>ヒロ</t>
    </rPh>
    <rPh sb="4" eb="5">
      <t>ユキ</t>
    </rPh>
    <phoneticPr fontId="12"/>
  </si>
  <si>
    <t>デイサロン千波山</t>
  </si>
  <si>
    <t>029-305-1888</t>
  </si>
  <si>
    <t>ﾃﾞｲｻﾛﾝｾﾝﾊﾞﾔﾏ</t>
  </si>
  <si>
    <t>種村デイサービス</t>
  </si>
  <si>
    <t>029-212-7887</t>
  </si>
  <si>
    <t>ﾀﾈﾑﾗﾃﾞｲｻｰﾋﾞｽ</t>
  </si>
  <si>
    <t>デイサービスまごころの家　水戸駅南</t>
  </si>
  <si>
    <t>029-239-5820</t>
  </si>
  <si>
    <t>ﾃﾞｲｻｰﾋﾞｽﾏｺﾞｺﾛﾉｲｴ ﾐﾄｴｷﾐﾅﾐ</t>
  </si>
  <si>
    <t>フロイデ総合在宅SC水戸けやき台　小規模デイサービスつどいの家</t>
  </si>
  <si>
    <t>029-291-3311</t>
  </si>
  <si>
    <t>ﾌﾛｲﾃﾞｿｳｺﾞｳｻﾞｲﾀｸｻﾎﾟｰﾄｾﾝﾀｰﾐﾄｹﾔｷﾀﾞｲ ｼｮｳｷﾎﾞﾃﾞｲｻｰﾋﾞｽﾂﾄﾞｲﾉｲｴ</t>
  </si>
  <si>
    <t>デイサービス　ふたば</t>
  </si>
  <si>
    <t>ﾃﾞｲｻｰﾋﾞｽ ﾌﾀﾊﾞ</t>
  </si>
  <si>
    <t>デイサービス　オリーブ　かさはら</t>
  </si>
  <si>
    <t>029-246-6030</t>
  </si>
  <si>
    <t>ﾃﾞｲｻｰﾋﾞｽ ｵﾘｰﾌﾞ ｶｻﾊﾗ</t>
  </si>
  <si>
    <t>おさえんデイセンター</t>
  </si>
  <si>
    <t>029-246-5007</t>
  </si>
  <si>
    <t>ｵｻｴﾝﾃﾞｲｾﾝﾀｰ</t>
  </si>
  <si>
    <t>ツクイ・サンフォレスト水戸</t>
  </si>
  <si>
    <t>029-303-3151</t>
  </si>
  <si>
    <t>ﾂｸｲ･ｻﾝﾌｫﾚｽﾄﾐﾄ</t>
  </si>
  <si>
    <t>デイサービスまごころの家　大久保</t>
  </si>
  <si>
    <t>0294-25-7588</t>
  </si>
  <si>
    <t>ﾃﾞｲｻｰﾋﾞｽﾏｺﾞｺﾛﾉｲｴ ｵｵｸﾎﾞ</t>
  </si>
  <si>
    <t>らいおんハートリハビリ温泉デイサービス川尻</t>
  </si>
  <si>
    <t>ﾗｲｵﾝﾊｰﾄﾘﾊﾋﾞﾘｵﾝｾﾝﾃﾞｲｻｰﾋﾞｽｶﾜｼﾞﾘ</t>
  </si>
  <si>
    <t>らいおんハートリハビリ温泉デイサービス川尻アネックス</t>
  </si>
  <si>
    <t>0294-33-5101</t>
  </si>
  <si>
    <t>ﾗｲｵﾝﾊｰﾄﾘﾊﾋﾞﾘｵﾝｾﾝﾃﾞｲｻｰﾋﾞｽｶﾜｼﾞﾘｱﾈｯｸｽ</t>
  </si>
  <si>
    <t>ご長寿くらぶ日立おおみかデイサービスセンター</t>
  </si>
  <si>
    <t>0294-33-8912</t>
  </si>
  <si>
    <t>ｺﾞﾁｮｳｼﾞｭｸﾗﾌﾞﾋﾀﾁｵｵﾐｶﾃﾞｲｻｰﾋﾞｽｾﾝﾀｰ</t>
  </si>
  <si>
    <t>デイサービスまごころの家　日立北</t>
  </si>
  <si>
    <t>0294-25-3133</t>
  </si>
  <si>
    <t>ﾃﾞｲｻｰﾋﾞｽﾏｺﾞｺﾛﾉｲｴ  ﾋﾀﾁｷﾀ</t>
  </si>
  <si>
    <t>デイサービスまごころの家　大沼</t>
  </si>
  <si>
    <t>0294-33-9151</t>
  </si>
  <si>
    <t>ﾃﾞｲｻｰﾋﾞｽﾏｺﾞｺﾛﾉｲｴ ｵｵﾇﾏ</t>
  </si>
  <si>
    <t>デイサービス　ガーデン</t>
  </si>
  <si>
    <t>029-897-3305</t>
  </si>
  <si>
    <t>デイサービスセンター　こほく</t>
  </si>
  <si>
    <t>029-893-3119</t>
  </si>
  <si>
    <t>029-875-4501</t>
  </si>
  <si>
    <t>リハビリデイサービスみらい</t>
  </si>
  <si>
    <t>0280-23-1431</t>
  </si>
  <si>
    <t>ﾘﾊﾋﾞﾘﾃﾞｲｻｰﾋﾞｽﾐﾗｲ</t>
  </si>
  <si>
    <t>ろまんの家</t>
  </si>
  <si>
    <t>0280-23-5665</t>
  </si>
  <si>
    <t>ﾛﾏﾝﾉｲｴ</t>
  </si>
  <si>
    <t>デイサービスセンター四季の郷</t>
  </si>
  <si>
    <t>0280-33-3311</t>
  </si>
  <si>
    <t>ﾃﾞｲｻｰﾋﾞｽｾﾝﾀｰｼｷﾉｻﾄ</t>
  </si>
  <si>
    <t>ﾃﾞｲｻｰﾋﾞｽ ﾌｸｼﾞｭｴﾝ</t>
  </si>
  <si>
    <t>指定通所介護　サン・テレーズ　ガーデン</t>
  </si>
  <si>
    <t>ｼﾃｲﾂｳｼｮｶｲｺﾞ ｻﾝ･ﾃﾚｰｽﾞ ｶﾞｰﾃﾞﾝ</t>
  </si>
  <si>
    <t>リハスマイル石岡</t>
  </si>
  <si>
    <t>0299-56-6313</t>
  </si>
  <si>
    <t>ﾘﾊｽﾏｲﾙｲｼｵｶ</t>
  </si>
  <si>
    <t>デイサービス　たんとん</t>
  </si>
  <si>
    <t>0296-54-6826</t>
  </si>
  <si>
    <t>ﾃﾞｲｻｰﾋﾞｽ ﾀﾝﾄﾝ</t>
  </si>
  <si>
    <t>長寿の光　機能訓練型デイサービス</t>
  </si>
  <si>
    <t>0297-62-2870</t>
  </si>
  <si>
    <t>ﾁｮｳｼﾞｭﾉﾋｶﾘ ｷﾉｳｸﾝﾚﾝｶﾞﾀﾃﾞｲｻｰﾋﾞｽ</t>
  </si>
  <si>
    <t>0297-84-6215</t>
  </si>
  <si>
    <t>デイサービスセンターはなみずき</t>
  </si>
  <si>
    <t>0296-54-5211</t>
  </si>
  <si>
    <t>ﾃﾞｲｻｰﾋﾞｽｾﾝﾀｰﾊﾅﾐｽﾞｷ</t>
  </si>
  <si>
    <t>デイサービスセンター　アシエンダ</t>
  </si>
  <si>
    <t>0296-48-9737</t>
  </si>
  <si>
    <t>デイサービス「ふなもと」</t>
  </si>
  <si>
    <t>0297-38-7711</t>
  </si>
  <si>
    <t>ﾃﾞｲｻｰﾋﾞｽﾌﾅﾓﾄ</t>
  </si>
  <si>
    <t>デイサービスセンター花・丸山</t>
  </si>
  <si>
    <t>0294-33-8777</t>
  </si>
  <si>
    <t>ﾃﾞｲｻｰﾋﾞｽｾﾝﾀｰﾊﾅ･ﾏﾙﾔﾏ</t>
  </si>
  <si>
    <t>デイサービスMAO佐竹南台</t>
  </si>
  <si>
    <t>0294-33-5663</t>
  </si>
  <si>
    <t>ﾃﾞｲｻｰﾋﾞｽMAOｻﾀｹﾐﾅﾐﾀﾞｲ</t>
  </si>
  <si>
    <t>ふらわあデイサービス太田</t>
  </si>
  <si>
    <t>0294-33-7603</t>
  </si>
  <si>
    <t>ﾌﾗﾜｱﾃﾞｲｻｰﾋﾞｽｵｵﾀ</t>
  </si>
  <si>
    <t>デイサービスまごころの家　高萩</t>
  </si>
  <si>
    <t>0293-20-4055</t>
  </si>
  <si>
    <t>ﾃﾞｲｻｰﾋﾞｽﾏｺﾞｺﾛﾉｲｴ ﾀｶﾊｷﾞ</t>
  </si>
  <si>
    <t>0293-24-9798</t>
  </si>
  <si>
    <t>ﾃﾞｲｻｰﾋﾞｽﾀｶﾊｷﾞ ｱｷﾔﾏﾉｻﾄ</t>
  </si>
  <si>
    <t>デイサービス　やまに郷作</t>
  </si>
  <si>
    <t>0293-46-1178</t>
  </si>
  <si>
    <t>ﾃﾞｲｻｰﾋﾞｽ ﾔﾏﾆｺﾞｳｻｸ</t>
  </si>
  <si>
    <t>元気の郷　あおば</t>
  </si>
  <si>
    <t>0293-46-1370</t>
  </si>
  <si>
    <t>ｹﾞﾝｷﾉｻﾄ ｱｵﾊﾞ</t>
  </si>
  <si>
    <t>よりみち</t>
  </si>
  <si>
    <t>0297-84-6408</t>
  </si>
  <si>
    <t>ﾖﾘﾐﾁ</t>
  </si>
  <si>
    <t>デイサービス　木乃</t>
  </si>
  <si>
    <t>0297-85-2280</t>
  </si>
  <si>
    <t>ﾃﾞｲｻｰﾋﾞｽ ｷﾉ</t>
  </si>
  <si>
    <t>ご長寿くらぶ取手駒場デイサービスセンター</t>
  </si>
  <si>
    <t>ｺﾞﾁｮｳｼﾞｭｸﾗﾌﾞﾄﾘﾃﾞｺﾏﾊﾞﾃﾞｲｻｰﾋﾞｽｾﾝﾀｰ</t>
  </si>
  <si>
    <t>デイサービス　奏で　取手店</t>
  </si>
  <si>
    <t>0297-77-5355</t>
  </si>
  <si>
    <t>ﾃﾞｲｻｰﾋﾞｽ ｶﾅﾃﾞ ﾄﾘﾃﾞﾃﾝ</t>
  </si>
  <si>
    <t>デイサービスはるか</t>
  </si>
  <si>
    <t>0297-84-1039</t>
  </si>
  <si>
    <t>ﾃﾞｲｻｰﾋﾞｽﾊﾙｶ</t>
  </si>
  <si>
    <t>デイサービスえがお　いきいき倶楽部</t>
  </si>
  <si>
    <t>0297-84-6713</t>
  </si>
  <si>
    <t>ﾃﾞｲｻｰﾋﾞｽｴｶﾞｵ ｲｷｲｷｸﾗﾌﾞ</t>
  </si>
  <si>
    <t>029-874-4039</t>
  </si>
  <si>
    <t>デイサービスセンターありでいず</t>
  </si>
  <si>
    <t>029-804-1597</t>
  </si>
  <si>
    <t>ﾃﾞｲｻｰﾋﾞｽｾﾝﾀｰｱﾘﾃﾞｲｽﾞ</t>
  </si>
  <si>
    <t>からだはうす　あゆら</t>
  </si>
  <si>
    <t>029-893-3155</t>
  </si>
  <si>
    <t>燈杜リハビリセンター</t>
  </si>
  <si>
    <t>029-863-6886</t>
  </si>
  <si>
    <t>ﾄｳﾄﾘﾊﾋﾞﾘｾﾝﾀｰ</t>
  </si>
  <si>
    <t>デイサービスセンター　きらめき</t>
  </si>
  <si>
    <t>029-847-8480</t>
  </si>
  <si>
    <t>ﾃﾞｲｻｰﾋﾞｽｾﾝﾀｰ ｷﾗﾒｷ</t>
  </si>
  <si>
    <t>トレランス田村デイサービスセンター</t>
  </si>
  <si>
    <t>029-893-3126</t>
  </si>
  <si>
    <t>ﾄﾚﾗﾝｽﾀﾑﾗﾃﾞｲｻｰﾋﾞｽｾﾝﾀｰ</t>
  </si>
  <si>
    <t>通所介護事業所　つくばらいふ</t>
  </si>
  <si>
    <t>029-864-7717</t>
  </si>
  <si>
    <t>ﾂｳｼｮｶｲｺﾞｼﾞｷﾞｮｳｼｮ ﾂｸﾊﾞﾗｲﾌ</t>
  </si>
  <si>
    <t>コミュニティガーデンつくば</t>
  </si>
  <si>
    <t>029-896-6031</t>
  </si>
  <si>
    <t>ｺﾐｭﾆﾃｨｶﾞｰﾃﾞﾝﾂｸﾊﾞ</t>
  </si>
  <si>
    <t>デイサービスまごころの家　ひたちなか高野</t>
  </si>
  <si>
    <t>029-202-6380</t>
  </si>
  <si>
    <t>ﾃﾞｲｻｰﾋﾞｽﾏｺﾞｺﾛﾉｲｴ ﾋﾀﾁﾅｶｺｳﾔ</t>
  </si>
  <si>
    <t>デイサービスここいちひたちなか</t>
  </si>
  <si>
    <t>029-229-2303</t>
  </si>
  <si>
    <t>ﾃﾞｲｻｰﾋﾞｽｺｺｲﾁﾋﾀﾁﾅｶ</t>
  </si>
  <si>
    <t>ケアサポートみなと</t>
  </si>
  <si>
    <t>029-229-2107</t>
  </si>
  <si>
    <t>ｹｱｻﾎﾟｰﾄﾐﾅﾄ</t>
  </si>
  <si>
    <t>029-229-2623</t>
  </si>
  <si>
    <t>0299-84-4031</t>
  </si>
  <si>
    <t>リハビリデイサービス孫の茶</t>
  </si>
  <si>
    <t>0299-95-9151</t>
  </si>
  <si>
    <t>0297-38-7663</t>
  </si>
  <si>
    <t>ｱｯﾄﾎｰﾑ ﾘﾊﾋﾞﾘｹｱ</t>
  </si>
  <si>
    <t>デイサービス　ケアパーク守谷</t>
  </si>
  <si>
    <t>ﾃﾞｲｻｰﾋﾞｽ ｹｱﾊﾟｰｸﾓﾘﾔ</t>
  </si>
  <si>
    <t>ファミーユ　ぽっかぽか</t>
  </si>
  <si>
    <t>029-229-3211</t>
  </si>
  <si>
    <t>ﾌｧﾐｰﾕ ﾎﾟｯｶﾎﾟｶ</t>
  </si>
  <si>
    <t>あい・すまいるデイサービス</t>
  </si>
  <si>
    <t>050-2018-2016</t>
  </si>
  <si>
    <t>ｱｲ･ｽﾏｲﾙﾃﾞｲｻｰﾋﾞｽ</t>
  </si>
  <si>
    <t>元気ハウススマイル</t>
  </si>
  <si>
    <t>ｹﾞﾝｷﾊｳｽｽﾏｲﾙ</t>
  </si>
  <si>
    <t>デイサービス笑福</t>
  </si>
  <si>
    <t>0296-48-8141</t>
  </si>
  <si>
    <t>ﾃﾞｲｻｰﾋﾞｽｼｮｳﾌｸ</t>
  </si>
  <si>
    <t>リハビリセンターここから</t>
  </si>
  <si>
    <t>0297-44-5172</t>
  </si>
  <si>
    <t>ﾘﾊﾋﾞﾘｾﾝﾀｰｺｺｶﾗ</t>
  </si>
  <si>
    <t>0299-56-6014</t>
  </si>
  <si>
    <t>早稲田イーライフかすみがうら</t>
  </si>
  <si>
    <t>029-875-7088</t>
  </si>
  <si>
    <t>ﾜｾﾀﾞｲｰﾗｲﾌｶｽﾐｶﾞｳﾗ</t>
  </si>
  <si>
    <t>0296-20-6330</t>
  </si>
  <si>
    <t>ｽﾐﾊﾂｻｰﾋﾞｽｶﾌﾞｼｷｶｲｼｬ</t>
  </si>
  <si>
    <t>Re笑サービス　レストーレ岩瀬</t>
  </si>
  <si>
    <t>0296-75-8070</t>
  </si>
  <si>
    <t>ﾃﾞｲｻｰﾋﾞｽ ﾄﾐﾔﾉｲｴ</t>
  </si>
  <si>
    <t>0479-26-4989</t>
  </si>
  <si>
    <t>デイサービスセンター　なごみ</t>
  </si>
  <si>
    <t>0479-40-3910</t>
  </si>
  <si>
    <t>ﾃﾞｲｻｰﾋﾞｽｾﾝﾀｰ ﾅｺﾞﾐ</t>
  </si>
  <si>
    <t>デイサービス　花めぐみ</t>
  </si>
  <si>
    <t>企業組合　ひまわり</t>
  </si>
  <si>
    <t>0479-46-2353</t>
  </si>
  <si>
    <t>ﾃﾞｲｻｰﾋﾞｽ ﾊﾅﾒｸﾞﾐ</t>
  </si>
  <si>
    <t>通所介護事業所　ケアセンターほこた青空館</t>
  </si>
  <si>
    <t>0291-34-3006</t>
  </si>
  <si>
    <t>ﾂｳｼｮｶｲｺﾞｼﾞｷﾞｮｳｼｮ ｹｱｾﾝﾀｰﾎｺﾀｱｵｿﾞﾗｶﾝ</t>
  </si>
  <si>
    <t>ご長寿くらぶみらい平デイサービスセンター</t>
  </si>
  <si>
    <t>0297-44-6027</t>
  </si>
  <si>
    <t>ｺﾞﾁｮｳｼﾞｭｸﾗﾌﾞﾐﾗｲﾀﾞｲﾗﾃﾞｲｻｰﾋﾞｽｾﾝﾀｰ</t>
  </si>
  <si>
    <t>デイサービス　のうば</t>
  </si>
  <si>
    <t>0299-56-3072</t>
  </si>
  <si>
    <t>ﾃﾞｲｻｰﾋﾞｽ ﾉｳﾊﾞ</t>
  </si>
  <si>
    <t>デイサービスセンター　スマイルハート　おがわ</t>
  </si>
  <si>
    <t>0299-56-5600</t>
  </si>
  <si>
    <t>ﾃﾞｲｻｰﾋﾞｽｾﾝﾀｰ ｽﾏｲﾙﾊｰﾄ ｵｶﾞﾜ</t>
  </si>
  <si>
    <t>デイサービス　あいおんの里羽鳥</t>
  </si>
  <si>
    <t>0299-56-3273</t>
  </si>
  <si>
    <t>ﾃﾞｲｻｰﾋﾞｽ ｱｲｵﾝﾉｻﾄﾊﾄﾘ</t>
  </si>
  <si>
    <t>デイ松ぼっくり</t>
  </si>
  <si>
    <t>029-219-8887</t>
  </si>
  <si>
    <t>ﾃﾞｲﾏﾂﾎﾞｯｸﾘ</t>
  </si>
  <si>
    <t>ケアサポート桜ヶ丘</t>
  </si>
  <si>
    <t>029-219-0155</t>
  </si>
  <si>
    <t>ｹｱｻﾎﾟｰﾄｻｸﾗｶﾞｵｶ</t>
  </si>
  <si>
    <t>コミュニティガーデンとうかい</t>
  </si>
  <si>
    <t>029-306-1901</t>
  </si>
  <si>
    <t>ｺﾐｭﾆﾃｨｶﾞｰﾃﾞﾝﾄｳｶｲ</t>
  </si>
  <si>
    <t>くまさんの家</t>
  </si>
  <si>
    <t>029-282-8771</t>
  </si>
  <si>
    <t>ｸﾏｻﾝﾉｲｴ</t>
  </si>
  <si>
    <t>ふれあいデイサービス</t>
  </si>
  <si>
    <t>0296-45-8370</t>
  </si>
  <si>
    <t>ﾌﾚｱｲﾃﾞｲｻｰﾋﾞｽ</t>
  </si>
  <si>
    <t>松本　好正</t>
    <rPh sb="3" eb="4">
      <t>ス</t>
    </rPh>
    <rPh sb="4" eb="5">
      <t>セイ</t>
    </rPh>
    <phoneticPr fontId="12"/>
  </si>
  <si>
    <t>村上　一枝</t>
    <rPh sb="4" eb="5">
      <t>エダ</t>
    </rPh>
    <phoneticPr fontId="12"/>
  </si>
  <si>
    <t>村上　一枝</t>
    <rPh sb="0" eb="2">
      <t>ムラカミ</t>
    </rPh>
    <rPh sb="3" eb="5">
      <t>カズエ</t>
    </rPh>
    <phoneticPr fontId="12"/>
  </si>
  <si>
    <t>萩　和博</t>
    <rPh sb="0" eb="1">
      <t>ハギ</t>
    </rPh>
    <rPh sb="2" eb="4">
      <t>カズヒロ</t>
    </rPh>
    <phoneticPr fontId="12"/>
  </si>
  <si>
    <t>田村　志乃</t>
    <rPh sb="0" eb="2">
      <t>タムラ</t>
    </rPh>
    <rPh sb="3" eb="5">
      <t>シノ</t>
    </rPh>
    <phoneticPr fontId="12"/>
  </si>
  <si>
    <t>地域包括支援センター　はあとぴあ</t>
    <rPh sb="0" eb="2">
      <t>チイキ</t>
    </rPh>
    <rPh sb="2" eb="4">
      <t>ホウカツ</t>
    </rPh>
    <rPh sb="4" eb="6">
      <t>シエン</t>
    </rPh>
    <phoneticPr fontId="12"/>
  </si>
  <si>
    <t>地域包括支援センター　緑寿荘</t>
    <rPh sb="0" eb="2">
      <t>チイキ</t>
    </rPh>
    <rPh sb="2" eb="4">
      <t>ホウカツ</t>
    </rPh>
    <rPh sb="4" eb="6">
      <t>シエン</t>
    </rPh>
    <rPh sb="11" eb="12">
      <t>ミドリ</t>
    </rPh>
    <rPh sb="12" eb="13">
      <t>コトブキ</t>
    </rPh>
    <rPh sb="13" eb="14">
      <t>ソウ</t>
    </rPh>
    <phoneticPr fontId="12"/>
  </si>
  <si>
    <t>地域包括支援センター　さらの杜</t>
    <rPh sb="14" eb="15">
      <t>モリ</t>
    </rPh>
    <phoneticPr fontId="12"/>
  </si>
  <si>
    <t>地域包括支援センター　藤代なごみの郷</t>
    <rPh sb="11" eb="13">
      <t>フジシロ</t>
    </rPh>
    <rPh sb="17" eb="18">
      <t>サト</t>
    </rPh>
    <phoneticPr fontId="12"/>
  </si>
  <si>
    <t>（社）愛孝会</t>
    <rPh sb="1" eb="2">
      <t>シャ</t>
    </rPh>
    <rPh sb="3" eb="4">
      <t>アイ</t>
    </rPh>
    <rPh sb="4" eb="5">
      <t>コウ</t>
    </rPh>
    <rPh sb="5" eb="6">
      <t>カイ</t>
    </rPh>
    <phoneticPr fontId="12"/>
  </si>
  <si>
    <t>グループホーム愛和苑</t>
  </si>
  <si>
    <t>森　誠</t>
  </si>
  <si>
    <t>グループホーム　しおさい</t>
  </si>
  <si>
    <t>川島　秀雄</t>
  </si>
  <si>
    <t>津谷　正和</t>
  </si>
  <si>
    <t>益子　慶子</t>
  </si>
  <si>
    <t>稲葉　孝子</t>
    <rPh sb="0" eb="2">
      <t>イナバ</t>
    </rPh>
    <rPh sb="3" eb="5">
      <t>タカコ</t>
    </rPh>
    <phoneticPr fontId="12"/>
  </si>
  <si>
    <t>(医）それいゆ会</t>
    <rPh sb="1" eb="2">
      <t>イ</t>
    </rPh>
    <rPh sb="7" eb="8">
      <t>カイ</t>
    </rPh>
    <phoneticPr fontId="12"/>
  </si>
  <si>
    <t>グリーンライフ東日本(株)</t>
    <rPh sb="7" eb="8">
      <t>ヒガシ</t>
    </rPh>
    <rPh sb="8" eb="10">
      <t>ニホン</t>
    </rPh>
    <phoneticPr fontId="12"/>
  </si>
  <si>
    <t>上野　文夫</t>
    <rPh sb="0" eb="2">
      <t>ウエノ</t>
    </rPh>
    <rPh sb="3" eb="5">
      <t>フミオ</t>
    </rPh>
    <phoneticPr fontId="12"/>
  </si>
  <si>
    <t>(福）筑水会</t>
    <rPh sb="1" eb="2">
      <t>フク</t>
    </rPh>
    <rPh sb="3" eb="4">
      <t>チク</t>
    </rPh>
    <rPh sb="4" eb="5">
      <t>スイ</t>
    </rPh>
    <rPh sb="5" eb="6">
      <t>カイ</t>
    </rPh>
    <phoneticPr fontId="12"/>
  </si>
  <si>
    <t>サンテーヌ土浦新館（介護棟）</t>
    <rPh sb="7" eb="14">
      <t>シ</t>
    </rPh>
    <phoneticPr fontId="12"/>
  </si>
  <si>
    <t>谷田部　透</t>
    <rPh sb="0" eb="3">
      <t>ヤタベ</t>
    </rPh>
    <rPh sb="4" eb="5">
      <t>トオル</t>
    </rPh>
    <phoneticPr fontId="12"/>
  </si>
  <si>
    <t>（株）ツクイ</t>
    <rPh sb="1" eb="2">
      <t>カブ</t>
    </rPh>
    <phoneticPr fontId="12"/>
  </si>
  <si>
    <t>桃の里・古河</t>
    <rPh sb="0" eb="1">
      <t>モモ</t>
    </rPh>
    <rPh sb="2" eb="3">
      <t>サト</t>
    </rPh>
    <rPh sb="4" eb="6">
      <t>コガ</t>
    </rPh>
    <phoneticPr fontId="12"/>
  </si>
  <si>
    <t>（株）桃の里・古河</t>
    <rPh sb="1" eb="2">
      <t>カブ</t>
    </rPh>
    <rPh sb="3" eb="4">
      <t>モモ</t>
    </rPh>
    <rPh sb="5" eb="6">
      <t>サト</t>
    </rPh>
    <rPh sb="7" eb="9">
      <t>コガ</t>
    </rPh>
    <phoneticPr fontId="12"/>
  </si>
  <si>
    <t>〒306-0022
古河市横山町1-2-6</t>
    <rPh sb="10" eb="13">
      <t>コガシ</t>
    </rPh>
    <rPh sb="13" eb="15">
      <t>ヨコヤマ</t>
    </rPh>
    <rPh sb="15" eb="16">
      <t>マチ</t>
    </rPh>
    <phoneticPr fontId="12"/>
  </si>
  <si>
    <t>（株）日本ヒューマンサポート</t>
    <rPh sb="0" eb="3">
      <t>カブ</t>
    </rPh>
    <rPh sb="3" eb="14">
      <t>ニ</t>
    </rPh>
    <phoneticPr fontId="12"/>
  </si>
  <si>
    <t>〒306-0023
古河市本町1-3-30</t>
    <rPh sb="10" eb="13">
      <t>コガシ</t>
    </rPh>
    <rPh sb="13" eb="15">
      <t>ホンマチ</t>
    </rPh>
    <phoneticPr fontId="12"/>
  </si>
  <si>
    <t>ケアホーム常陸国府館</t>
    <rPh sb="5" eb="7">
      <t>ヒタチ</t>
    </rPh>
    <rPh sb="7" eb="8">
      <t>コク</t>
    </rPh>
    <rPh sb="8" eb="9">
      <t>フ</t>
    </rPh>
    <rPh sb="9" eb="10">
      <t>カン</t>
    </rPh>
    <phoneticPr fontId="12"/>
  </si>
  <si>
    <t>(株）ハートピア</t>
    <rPh sb="1" eb="2">
      <t>カブ</t>
    </rPh>
    <phoneticPr fontId="12"/>
  </si>
  <si>
    <t>〒315-0013
石岡市府中1-3-9</t>
    <rPh sb="10" eb="13">
      <t>イシオカシ</t>
    </rPh>
    <rPh sb="13" eb="15">
      <t>フチュウ</t>
    </rPh>
    <phoneticPr fontId="12"/>
  </si>
  <si>
    <t>〒300-2727
常総市大沢1994-6</t>
    <rPh sb="10" eb="13">
      <t>ジ</t>
    </rPh>
    <rPh sb="13" eb="15">
      <t>オオサワ</t>
    </rPh>
    <phoneticPr fontId="12"/>
  </si>
  <si>
    <t>澤邉　一男</t>
    <rPh sb="0" eb="2">
      <t>サワベ</t>
    </rPh>
    <rPh sb="3" eb="5">
      <t>カズオ</t>
    </rPh>
    <phoneticPr fontId="12"/>
  </si>
  <si>
    <t>梨花園別館</t>
    <rPh sb="0" eb="5">
      <t>リ</t>
    </rPh>
    <phoneticPr fontId="12"/>
  </si>
  <si>
    <t>（有）梨花園</t>
    <rPh sb="0" eb="3">
      <t>ユウ</t>
    </rPh>
    <rPh sb="3" eb="4">
      <t>ナシ</t>
    </rPh>
    <rPh sb="4" eb="6">
      <t>ハナゾノ</t>
    </rPh>
    <phoneticPr fontId="12"/>
  </si>
  <si>
    <t>牛久コスモス園</t>
    <rPh sb="0" eb="2">
      <t>ウシク</t>
    </rPh>
    <rPh sb="6" eb="7">
      <t>エン</t>
    </rPh>
    <phoneticPr fontId="12"/>
  </si>
  <si>
    <t>（福）若竹会</t>
    <rPh sb="1" eb="2">
      <t>フク</t>
    </rPh>
    <rPh sb="3" eb="4">
      <t>ワカ</t>
    </rPh>
    <rPh sb="4" eb="5">
      <t>タケ</t>
    </rPh>
    <rPh sb="5" eb="6">
      <t>カイ</t>
    </rPh>
    <phoneticPr fontId="12"/>
  </si>
  <si>
    <t>〒300-1286
牛久市小坂町3388-1</t>
    <rPh sb="10" eb="13">
      <t>ウシクシ</t>
    </rPh>
    <rPh sb="13" eb="15">
      <t>コサカ</t>
    </rPh>
    <rPh sb="15" eb="16">
      <t>マチ</t>
    </rPh>
    <phoneticPr fontId="12"/>
  </si>
  <si>
    <t>仲川　隆裕</t>
    <rPh sb="0" eb="1">
      <t>ナカ</t>
    </rPh>
    <rPh sb="1" eb="2">
      <t>カワ</t>
    </rPh>
    <rPh sb="3" eb="4">
      <t>タカシ</t>
    </rPh>
    <rPh sb="4" eb="5">
      <t>ユウ</t>
    </rPh>
    <phoneticPr fontId="12"/>
  </si>
  <si>
    <t>柏田ヒルズ</t>
    <rPh sb="0" eb="2">
      <t>カシワダ</t>
    </rPh>
    <phoneticPr fontId="12"/>
  </si>
  <si>
    <t>(社医)若竹会</t>
    <rPh sb="1" eb="2">
      <t>シャ</t>
    </rPh>
    <rPh sb="2" eb="3">
      <t>イ</t>
    </rPh>
    <rPh sb="4" eb="5">
      <t>ワカ</t>
    </rPh>
    <rPh sb="5" eb="6">
      <t>タケ</t>
    </rPh>
    <rPh sb="6" eb="7">
      <t>カイ</t>
    </rPh>
    <phoneticPr fontId="12"/>
  </si>
  <si>
    <t>〒300-1232
牛久市上柏田4-53-10</t>
    <rPh sb="10" eb="13">
      <t>ウシクシ</t>
    </rPh>
    <rPh sb="13" eb="14">
      <t>カミ</t>
    </rPh>
    <rPh sb="14" eb="16">
      <t>カシワダ</t>
    </rPh>
    <phoneticPr fontId="12"/>
  </si>
  <si>
    <t>真島　篤子</t>
    <rPh sb="0" eb="2">
      <t>マジマ</t>
    </rPh>
    <rPh sb="3" eb="5">
      <t>アツコ</t>
    </rPh>
    <phoneticPr fontId="12"/>
  </si>
  <si>
    <t>〒305-0861
つくば市谷田部6107-2</t>
    <rPh sb="13" eb="14">
      <t>シ</t>
    </rPh>
    <rPh sb="14" eb="17">
      <t>ヤタベ</t>
    </rPh>
    <phoneticPr fontId="12"/>
  </si>
  <si>
    <t>(有)ケイエム企画</t>
    <rPh sb="1" eb="2">
      <t>ユウ</t>
    </rPh>
    <phoneticPr fontId="12"/>
  </si>
  <si>
    <t>(株）ニチイ学館</t>
    <rPh sb="1" eb="2">
      <t>カブ</t>
    </rPh>
    <rPh sb="6" eb="8">
      <t>ガッカン</t>
    </rPh>
    <phoneticPr fontId="12"/>
  </si>
  <si>
    <t>（株）シダー</t>
    <rPh sb="1" eb="2">
      <t>カブ</t>
    </rPh>
    <phoneticPr fontId="12"/>
  </si>
  <si>
    <t>〒312-0012
ひたちなか市馬渡2831-46</t>
    <rPh sb="15" eb="16">
      <t>シ</t>
    </rPh>
    <rPh sb="16" eb="18">
      <t>マワタリ</t>
    </rPh>
    <phoneticPr fontId="12"/>
  </si>
  <si>
    <t>(有)えくぼ</t>
    <rPh sb="1" eb="2">
      <t>ユウ</t>
    </rPh>
    <phoneticPr fontId="12"/>
  </si>
  <si>
    <t>〒311-0111
那珂市後台1495-1</t>
    <rPh sb="10" eb="13">
      <t>ナカシ</t>
    </rPh>
    <rPh sb="13" eb="15">
      <t>ゴダイ</t>
    </rPh>
    <phoneticPr fontId="12"/>
  </si>
  <si>
    <t>ヒューマンサポート筑西</t>
    <rPh sb="9" eb="11">
      <t>チクセイ</t>
    </rPh>
    <phoneticPr fontId="12"/>
  </si>
  <si>
    <t>〒308-0803
筑西市直井360-2</t>
    <rPh sb="10" eb="13">
      <t>チクセイシ</t>
    </rPh>
    <rPh sb="13" eb="14">
      <t>ナオ</t>
    </rPh>
    <rPh sb="14" eb="15">
      <t>イ</t>
    </rPh>
    <phoneticPr fontId="12"/>
  </si>
  <si>
    <t>ハートワン神立</t>
    <rPh sb="5" eb="7">
      <t>カンダツ</t>
    </rPh>
    <phoneticPr fontId="12"/>
  </si>
  <si>
    <t>〒315-0054
かすみがうら市稲吉2-18-15</t>
    <rPh sb="16" eb="17">
      <t>シ</t>
    </rPh>
    <rPh sb="17" eb="19">
      <t>イナヨシ</t>
    </rPh>
    <phoneticPr fontId="12"/>
  </si>
  <si>
    <t>ハートワン千代田</t>
    <rPh sb="5" eb="8">
      <t>チヨダ</t>
    </rPh>
    <phoneticPr fontId="12"/>
  </si>
  <si>
    <t>〒315-0056
かすみがうら市上稲吉1831-27</t>
    <rPh sb="16" eb="17">
      <t>シ</t>
    </rPh>
    <rPh sb="17" eb="18">
      <t>ウエ</t>
    </rPh>
    <rPh sb="18" eb="20">
      <t>イナヨシ</t>
    </rPh>
    <phoneticPr fontId="12"/>
  </si>
  <si>
    <t>ハートワン小川</t>
    <rPh sb="5" eb="7">
      <t>オガワ</t>
    </rPh>
    <phoneticPr fontId="12"/>
  </si>
  <si>
    <t>〒311-3411
小美玉市野田1339-1</t>
    <rPh sb="10" eb="11">
      <t>コ</t>
    </rPh>
    <rPh sb="11" eb="12">
      <t>ミ</t>
    </rPh>
    <rPh sb="12" eb="13">
      <t>タマ</t>
    </rPh>
    <rPh sb="13" eb="14">
      <t>シ</t>
    </rPh>
    <rPh sb="14" eb="16">
      <t>ノダ</t>
    </rPh>
    <phoneticPr fontId="12"/>
  </si>
  <si>
    <t>御前山倶楽部</t>
    <rPh sb="0" eb="3">
      <t>ゴゼンヤマ</t>
    </rPh>
    <rPh sb="3" eb="6">
      <t>クラブ</t>
    </rPh>
    <phoneticPr fontId="12"/>
  </si>
  <si>
    <t>株）ハウスアンドロー</t>
    <rPh sb="0" eb="1">
      <t>カブ</t>
    </rPh>
    <phoneticPr fontId="12"/>
  </si>
  <si>
    <t>関澤　厚子</t>
    <rPh sb="0" eb="2">
      <t>セキザワ</t>
    </rPh>
    <rPh sb="3" eb="5">
      <t>アツコ</t>
    </rPh>
    <phoneticPr fontId="12"/>
  </si>
  <si>
    <t>(株)モデンナ・ケアサービス</t>
    <rPh sb="1" eb="2">
      <t>カブ</t>
    </rPh>
    <phoneticPr fontId="12"/>
  </si>
  <si>
    <t>(株)長寿館</t>
    <rPh sb="3" eb="5">
      <t>チョウジュ</t>
    </rPh>
    <rPh sb="5" eb="6">
      <t>カン</t>
    </rPh>
    <phoneticPr fontId="12"/>
  </si>
  <si>
    <t>ルシオーレ牛久</t>
    <rPh sb="5" eb="7">
      <t>ウシク</t>
    </rPh>
    <phoneticPr fontId="12"/>
  </si>
  <si>
    <t>（株）ルシオーレ</t>
    <rPh sb="0" eb="3">
      <t>カブ</t>
    </rPh>
    <phoneticPr fontId="12"/>
  </si>
  <si>
    <t>柚賀　大輔</t>
    <rPh sb="0" eb="1">
      <t>ユズ</t>
    </rPh>
    <rPh sb="1" eb="2">
      <t>ガ</t>
    </rPh>
    <rPh sb="3" eb="5">
      <t>ダイスケ</t>
    </rPh>
    <phoneticPr fontId="12"/>
  </si>
  <si>
    <t>（株）
しまナーシングホーム</t>
    <rPh sb="0" eb="3">
      <t>カブ</t>
    </rPh>
    <phoneticPr fontId="12"/>
  </si>
  <si>
    <t>〒311-4152
水戸市河和田3-2352-32</t>
    <rPh sb="10" eb="13">
      <t>ミ</t>
    </rPh>
    <rPh sb="13" eb="16">
      <t>カワワダ</t>
    </rPh>
    <phoneticPr fontId="12"/>
  </si>
  <si>
    <t>〒310-0853
水戸市平須町1431-3</t>
    <rPh sb="10" eb="13">
      <t>ミ</t>
    </rPh>
    <rPh sb="13" eb="16">
      <t>ヒラスチョウ</t>
    </rPh>
    <phoneticPr fontId="12"/>
  </si>
  <si>
    <t>「はしかべ」
河和田町</t>
    <rPh sb="7" eb="11">
      <t>カワダチョウ</t>
    </rPh>
    <phoneticPr fontId="12"/>
  </si>
  <si>
    <t>(株)ＴＴＴ</t>
    <rPh sb="0" eb="3">
      <t>カブ</t>
    </rPh>
    <phoneticPr fontId="12"/>
  </si>
  <si>
    <t>〒311-4153
水戸市河和田町1110-1</t>
    <rPh sb="10" eb="13">
      <t>ミ</t>
    </rPh>
    <rPh sb="13" eb="17">
      <t>カワダチョウ</t>
    </rPh>
    <phoneticPr fontId="12"/>
  </si>
  <si>
    <t>「はしかべ」
水戸松本町</t>
    <rPh sb="7" eb="9">
      <t>ミト</t>
    </rPh>
    <rPh sb="9" eb="12">
      <t>マツモトチョウ</t>
    </rPh>
    <phoneticPr fontId="12"/>
  </si>
  <si>
    <t>〒310-0052
水戸市松本町1-3</t>
    <rPh sb="10" eb="13">
      <t>ミ</t>
    </rPh>
    <rPh sb="13" eb="16">
      <t>マツモトチョウ</t>
    </rPh>
    <phoneticPr fontId="12"/>
  </si>
  <si>
    <t>まごころの家　小木津</t>
    <rPh sb="5" eb="6">
      <t>イエ</t>
    </rPh>
    <rPh sb="7" eb="8">
      <t>コ</t>
    </rPh>
    <rPh sb="8" eb="9">
      <t>キ</t>
    </rPh>
    <rPh sb="9" eb="10">
      <t>ツ</t>
    </rPh>
    <phoneticPr fontId="12"/>
  </si>
  <si>
    <t>コンテック（株）</t>
    <rPh sb="5" eb="8">
      <t>カブ</t>
    </rPh>
    <phoneticPr fontId="12"/>
  </si>
  <si>
    <t>〒319-1413
日立市小木津町3-20-7</t>
    <rPh sb="10" eb="13">
      <t>ヒタチシ</t>
    </rPh>
    <rPh sb="13" eb="14">
      <t>コ</t>
    </rPh>
    <rPh sb="14" eb="15">
      <t>キ</t>
    </rPh>
    <rPh sb="15" eb="16">
      <t>ツ</t>
    </rPh>
    <rPh sb="16" eb="17">
      <t>マチ</t>
    </rPh>
    <phoneticPr fontId="12"/>
  </si>
  <si>
    <t>まごころの家　森山</t>
    <rPh sb="5" eb="6">
      <t>イエ</t>
    </rPh>
    <rPh sb="7" eb="9">
      <t>モリヤマ</t>
    </rPh>
    <phoneticPr fontId="12"/>
  </si>
  <si>
    <t>〒316-0025
日立市森山町2-26-7</t>
    <rPh sb="10" eb="13">
      <t>ヒタチシ</t>
    </rPh>
    <rPh sb="13" eb="15">
      <t>モリヤマ</t>
    </rPh>
    <rPh sb="15" eb="16">
      <t>マチ</t>
    </rPh>
    <phoneticPr fontId="12"/>
  </si>
  <si>
    <t>まごころの家　大沼</t>
    <rPh sb="5" eb="6">
      <t>イエ</t>
    </rPh>
    <rPh sb="7" eb="9">
      <t>オオヌマ</t>
    </rPh>
    <phoneticPr fontId="12"/>
  </si>
  <si>
    <t>〒316-0022
日立市大沼町3-16-35</t>
    <rPh sb="10" eb="13">
      <t>ヒタチシ</t>
    </rPh>
    <rPh sb="13" eb="16">
      <t>オオヌマチョウ</t>
    </rPh>
    <phoneticPr fontId="12"/>
  </si>
  <si>
    <t>（株）アーバン　　　　　　　　　　　　　　　ア－キテック</t>
    <rPh sb="0" eb="3">
      <t>カブ</t>
    </rPh>
    <phoneticPr fontId="12"/>
  </si>
  <si>
    <t>まごころの家　ひたちなか高野</t>
    <rPh sb="5" eb="6">
      <t>イエ</t>
    </rPh>
    <rPh sb="12" eb="14">
      <t>タカノ</t>
    </rPh>
    <phoneticPr fontId="12"/>
  </si>
  <si>
    <t>〒312-0002
ひたちなか市高野248-1</t>
    <rPh sb="15" eb="16">
      <t>シ</t>
    </rPh>
    <rPh sb="16" eb="18">
      <t>タカノ</t>
    </rPh>
    <phoneticPr fontId="12"/>
  </si>
  <si>
    <t>（株）
レオパレス２１</t>
    <rPh sb="0" eb="3">
      <t>カブ</t>
    </rPh>
    <phoneticPr fontId="12"/>
  </si>
  <si>
    <t>〒300-0841
土浦市中1161-15</t>
    <rPh sb="10" eb="13">
      <t>ツ</t>
    </rPh>
    <rPh sb="13" eb="14">
      <t>ナカ</t>
    </rPh>
    <phoneticPr fontId="12"/>
  </si>
  <si>
    <t>東若松長寿館</t>
    <rPh sb="0" eb="1">
      <t>ヒガシ</t>
    </rPh>
    <rPh sb="1" eb="3">
      <t>ワカマツ</t>
    </rPh>
    <rPh sb="3" eb="5">
      <t>チョウジュ</t>
    </rPh>
    <rPh sb="5" eb="6">
      <t>カン</t>
    </rPh>
    <phoneticPr fontId="12"/>
  </si>
  <si>
    <t>(株)長寿館</t>
    <rPh sb="0" eb="3">
      <t>カブ</t>
    </rPh>
    <rPh sb="3" eb="5">
      <t>チョウジュ</t>
    </rPh>
    <rPh sb="5" eb="6">
      <t>カン</t>
    </rPh>
    <phoneticPr fontId="12"/>
  </si>
  <si>
    <t>〒300-0064
土浦市東若松町3970-1</t>
    <rPh sb="10" eb="13">
      <t>ツ</t>
    </rPh>
    <rPh sb="13" eb="14">
      <t>ヒガシ</t>
    </rPh>
    <rPh sb="14" eb="16">
      <t>ワカマツ</t>
    </rPh>
    <rPh sb="16" eb="17">
      <t>マチ</t>
    </rPh>
    <phoneticPr fontId="12"/>
  </si>
  <si>
    <t>百百花</t>
    <rPh sb="0" eb="3">
      <t>モ</t>
    </rPh>
    <phoneticPr fontId="12"/>
  </si>
  <si>
    <t>(有)百百花</t>
    <rPh sb="1" eb="2">
      <t>ユウ</t>
    </rPh>
    <rPh sb="3" eb="6">
      <t>モ</t>
    </rPh>
    <phoneticPr fontId="12"/>
  </si>
  <si>
    <t>〒315-0015
石岡市貝地2-6-24</t>
    <rPh sb="10" eb="13">
      <t>イ</t>
    </rPh>
    <rPh sb="13" eb="15">
      <t>カイジ</t>
    </rPh>
    <phoneticPr fontId="12"/>
  </si>
  <si>
    <t>前野　静枝</t>
    <rPh sb="0" eb="2">
      <t>マエノ</t>
    </rPh>
    <rPh sb="3" eb="5">
      <t>シズエ</t>
    </rPh>
    <phoneticPr fontId="12"/>
  </si>
  <si>
    <t>（株）川島コーポレーション</t>
    <rPh sb="1" eb="2">
      <t>カブ</t>
    </rPh>
    <rPh sb="3" eb="13">
      <t>カ</t>
    </rPh>
    <phoneticPr fontId="12"/>
  </si>
  <si>
    <t>〒307-0001
結城市大字結城1452-1</t>
    <rPh sb="10" eb="13">
      <t>ユ</t>
    </rPh>
    <rPh sb="13" eb="15">
      <t>オオアザ</t>
    </rPh>
    <rPh sb="15" eb="17">
      <t>ユウキ</t>
    </rPh>
    <phoneticPr fontId="12"/>
  </si>
  <si>
    <t>(株)ジェイライフ</t>
    <rPh sb="0" eb="3">
      <t>カブ</t>
    </rPh>
    <phoneticPr fontId="12"/>
  </si>
  <si>
    <t>KA企画(株)</t>
    <rPh sb="2" eb="4">
      <t>キカク</t>
    </rPh>
    <rPh sb="4" eb="7">
      <t>カブシキガイシャ</t>
    </rPh>
    <phoneticPr fontId="12"/>
  </si>
  <si>
    <t>〒301-0043
龍ケ崎市松葉4-10-17</t>
    <rPh sb="10" eb="13">
      <t>リュウガサキ</t>
    </rPh>
    <rPh sb="13" eb="14">
      <t>シ</t>
    </rPh>
    <rPh sb="14" eb="16">
      <t>マツバ</t>
    </rPh>
    <phoneticPr fontId="12"/>
  </si>
  <si>
    <t>常総千楽苑</t>
    <rPh sb="0" eb="2">
      <t>ジョウソウ</t>
    </rPh>
    <rPh sb="2" eb="3">
      <t>セン</t>
    </rPh>
    <rPh sb="3" eb="4">
      <t>ラク</t>
    </rPh>
    <rPh sb="4" eb="5">
      <t>エン</t>
    </rPh>
    <phoneticPr fontId="12"/>
  </si>
  <si>
    <t>(株)東京建物サービス</t>
    <rPh sb="0" eb="3">
      <t>カブ</t>
    </rPh>
    <rPh sb="3" eb="5">
      <t>トウキョウ</t>
    </rPh>
    <rPh sb="5" eb="7">
      <t>タテモノ</t>
    </rPh>
    <phoneticPr fontId="12"/>
  </si>
  <si>
    <t>〒303-0031
常総市水海道山田町1543-3</t>
    <rPh sb="10" eb="13">
      <t>ジョウソウシ</t>
    </rPh>
    <rPh sb="13" eb="16">
      <t>ミツカイドウ</t>
    </rPh>
    <rPh sb="16" eb="19">
      <t>ヤマダマチ</t>
    </rPh>
    <phoneticPr fontId="12"/>
  </si>
  <si>
    <t>まごころの家　高萩</t>
    <rPh sb="5" eb="6">
      <t>イエ</t>
    </rPh>
    <rPh sb="7" eb="9">
      <t>タカハギ</t>
    </rPh>
    <phoneticPr fontId="12"/>
  </si>
  <si>
    <t>〒318-0023                                             高萩市島名1968-17</t>
    <rPh sb="54" eb="56">
      <t>タカハギ</t>
    </rPh>
    <rPh sb="56" eb="57">
      <t>シ</t>
    </rPh>
    <rPh sb="57" eb="59">
      <t>シマナ</t>
    </rPh>
    <phoneticPr fontId="12"/>
  </si>
  <si>
    <t>悠悠の家</t>
    <rPh sb="0" eb="1">
      <t>ユウ</t>
    </rPh>
    <rPh sb="1" eb="2">
      <t>ユウ</t>
    </rPh>
    <rPh sb="3" eb="4">
      <t>イエ</t>
    </rPh>
    <phoneticPr fontId="12"/>
  </si>
  <si>
    <t>(株)三渡</t>
    <rPh sb="0" eb="3">
      <t>カブ</t>
    </rPh>
    <rPh sb="3" eb="4">
      <t>サン</t>
    </rPh>
    <phoneticPr fontId="12"/>
  </si>
  <si>
    <t>島崎　伊津子</t>
    <rPh sb="0" eb="2">
      <t>シマザキ</t>
    </rPh>
    <rPh sb="3" eb="4">
      <t>イ</t>
    </rPh>
    <rPh sb="4" eb="5">
      <t>ツ</t>
    </rPh>
    <rPh sb="5" eb="6">
      <t>コ</t>
    </rPh>
    <phoneticPr fontId="12"/>
  </si>
  <si>
    <t>夢ハウス</t>
    <rPh sb="0" eb="1">
      <t>ユメ</t>
    </rPh>
    <phoneticPr fontId="12"/>
  </si>
  <si>
    <t>〒319-1554
北茨城市中郷町粟野1205-5</t>
    <rPh sb="10" eb="14">
      <t>キタイバラキシ</t>
    </rPh>
    <rPh sb="14" eb="17">
      <t>ナカノゴウチョウ</t>
    </rPh>
    <rPh sb="17" eb="19">
      <t>アワノ</t>
    </rPh>
    <phoneticPr fontId="12"/>
  </si>
  <si>
    <t>野地　美佐子</t>
    <rPh sb="0" eb="1">
      <t>ノ</t>
    </rPh>
    <rPh sb="1" eb="2">
      <t>チ</t>
    </rPh>
    <rPh sb="3" eb="6">
      <t>ミサコ</t>
    </rPh>
    <phoneticPr fontId="12"/>
  </si>
  <si>
    <t>〒300-1514
取手市宮和田298</t>
    <rPh sb="10" eb="13">
      <t>ト</t>
    </rPh>
    <rPh sb="13" eb="16">
      <t>ミヤワダ</t>
    </rPh>
    <phoneticPr fontId="12"/>
  </si>
  <si>
    <t>清家　学</t>
    <rPh sb="0" eb="2">
      <t>セイケ</t>
    </rPh>
    <rPh sb="3" eb="4">
      <t>マナ</t>
    </rPh>
    <phoneticPr fontId="12"/>
  </si>
  <si>
    <t>(株)ニチイ学館</t>
    <rPh sb="0" eb="3">
      <t>カブ</t>
    </rPh>
    <phoneticPr fontId="12"/>
  </si>
  <si>
    <t>〒302-0022
取手市本郷5-13-10</t>
    <rPh sb="10" eb="13">
      <t>ト</t>
    </rPh>
    <rPh sb="13" eb="15">
      <t>ホンゴウ</t>
    </rPh>
    <phoneticPr fontId="12"/>
  </si>
  <si>
    <t>〒300-1532
取手市谷中550-8</t>
    <rPh sb="10" eb="13">
      <t>ト</t>
    </rPh>
    <rPh sb="13" eb="15">
      <t>タニナカ</t>
    </rPh>
    <phoneticPr fontId="12"/>
  </si>
  <si>
    <t>ご長寿くらぶ取手駒場Ⅰ</t>
    <rPh sb="1" eb="3">
      <t>チョウジュ</t>
    </rPh>
    <rPh sb="6" eb="8">
      <t>トリデ</t>
    </rPh>
    <rPh sb="8" eb="10">
      <t>コマバ</t>
    </rPh>
    <phoneticPr fontId="12"/>
  </si>
  <si>
    <t>〒302-0027
取手市駒場3-9-55-1</t>
    <rPh sb="10" eb="12">
      <t>トリデ</t>
    </rPh>
    <rPh sb="12" eb="13">
      <t>シ</t>
    </rPh>
    <rPh sb="13" eb="15">
      <t>コマバ</t>
    </rPh>
    <phoneticPr fontId="12"/>
  </si>
  <si>
    <t>にれの家</t>
    <rPh sb="3" eb="4">
      <t>イエ</t>
    </rPh>
    <phoneticPr fontId="12"/>
  </si>
  <si>
    <t>医療福祉生活協同組合いばらき</t>
    <rPh sb="0" eb="2">
      <t>イリョウ</t>
    </rPh>
    <rPh sb="2" eb="4">
      <t>フクシ</t>
    </rPh>
    <rPh sb="4" eb="6">
      <t>セイカツ</t>
    </rPh>
    <rPh sb="6" eb="8">
      <t>キョウドウ</t>
    </rPh>
    <rPh sb="8" eb="10">
      <t>クミアイ</t>
    </rPh>
    <phoneticPr fontId="12"/>
  </si>
  <si>
    <t>〒300-1207　　　　　　　　　　　　　　　牛久市ひたち野東3-24-3</t>
    <rPh sb="24" eb="27">
      <t>ウシクシ</t>
    </rPh>
    <rPh sb="30" eb="31">
      <t>ノ</t>
    </rPh>
    <rPh sb="31" eb="32">
      <t>アヅマ</t>
    </rPh>
    <phoneticPr fontId="12"/>
  </si>
  <si>
    <t>アシステッドリビング柏田</t>
    <rPh sb="10" eb="11">
      <t>カシワ</t>
    </rPh>
    <rPh sb="11" eb="12">
      <t>タ</t>
    </rPh>
    <phoneticPr fontId="12"/>
  </si>
  <si>
    <t>(株)笑福</t>
    <rPh sb="0" eb="3">
      <t>カブ</t>
    </rPh>
    <rPh sb="3" eb="4">
      <t>ワラ</t>
    </rPh>
    <rPh sb="4" eb="5">
      <t>フク</t>
    </rPh>
    <phoneticPr fontId="12"/>
  </si>
  <si>
    <t>〒300-1222　　　　　　　　　　　　　　　牛久市南7-51-13</t>
    <rPh sb="24" eb="27">
      <t>ウシクシ</t>
    </rPh>
    <rPh sb="27" eb="28">
      <t>ミナミ</t>
    </rPh>
    <phoneticPr fontId="12"/>
  </si>
  <si>
    <t>（有）　陽和日</t>
    <rPh sb="1" eb="2">
      <t>ユウ</t>
    </rPh>
    <rPh sb="4" eb="7">
      <t>ヒ</t>
    </rPh>
    <phoneticPr fontId="12"/>
  </si>
  <si>
    <t>〒300－3261
つくば市花畑3-3-4
  ｲｰｽﾄｻｲﾄﾞﾊｳｽ101号室</t>
    <rPh sb="14" eb="16">
      <t>ハナハタ</t>
    </rPh>
    <rPh sb="34" eb="39">
      <t>１０１ゴウシツ</t>
    </rPh>
    <phoneticPr fontId="12"/>
  </si>
  <si>
    <t>宮本　喜代子</t>
    <rPh sb="0" eb="2">
      <t>ミヤモト</t>
    </rPh>
    <rPh sb="3" eb="6">
      <t>キヨコ</t>
    </rPh>
    <phoneticPr fontId="12"/>
  </si>
  <si>
    <t>〒305-0051
つくば市二の宮1-14-2</t>
    <rPh sb="14" eb="15">
      <t>ニ</t>
    </rPh>
    <rPh sb="16" eb="17">
      <t>ミヤ</t>
    </rPh>
    <phoneticPr fontId="12"/>
  </si>
  <si>
    <t>五月女　達矢</t>
    <rPh sb="0" eb="3">
      <t>サオトメ</t>
    </rPh>
    <phoneticPr fontId="12"/>
  </si>
  <si>
    <t>(株)内根</t>
    <rPh sb="0" eb="3">
      <t>カブ</t>
    </rPh>
    <rPh sb="3" eb="5">
      <t>ウチネ</t>
    </rPh>
    <phoneticPr fontId="12"/>
  </si>
  <si>
    <t>ウェルネス(株)</t>
    <rPh sb="6" eb="7">
      <t>カブ</t>
    </rPh>
    <phoneticPr fontId="12"/>
  </si>
  <si>
    <t>〒312-0018
ひたちなか市笹野町1-2-4</t>
    <rPh sb="16" eb="19">
      <t>ササノチョウ</t>
    </rPh>
    <phoneticPr fontId="12"/>
  </si>
  <si>
    <t>丹下　俊一</t>
    <rPh sb="0" eb="5">
      <t>タ</t>
    </rPh>
    <phoneticPr fontId="12"/>
  </si>
  <si>
    <t>まごころの家　常陸大宮</t>
    <rPh sb="7" eb="11">
      <t>ヒタチオオミヤ</t>
    </rPh>
    <phoneticPr fontId="12"/>
  </si>
  <si>
    <t>〒319-2264
常陸大宮市栄町1226-1</t>
    <rPh sb="10" eb="15">
      <t>ヒタチオオミヤシ</t>
    </rPh>
    <rPh sb="15" eb="17">
      <t>サカエマチ</t>
    </rPh>
    <phoneticPr fontId="12"/>
  </si>
  <si>
    <t>〒314-0345
神栖市土合南1-8－22</t>
    <rPh sb="10" eb="13">
      <t>カ</t>
    </rPh>
    <rPh sb="13" eb="16">
      <t>ドアイミナミ</t>
    </rPh>
    <phoneticPr fontId="12"/>
  </si>
  <si>
    <t>酒井　博之</t>
    <rPh sb="0" eb="2">
      <t>サカイ</t>
    </rPh>
    <rPh sb="3" eb="5">
      <t>ヒロユキ</t>
    </rPh>
    <phoneticPr fontId="12"/>
  </si>
  <si>
    <t>かわ野</t>
    <rPh sb="2" eb="3">
      <t>ノ</t>
    </rPh>
    <phoneticPr fontId="12"/>
  </si>
  <si>
    <t>医)公慈会</t>
    <rPh sb="0" eb="1">
      <t>イ</t>
    </rPh>
    <rPh sb="2" eb="3">
      <t>コウ</t>
    </rPh>
    <rPh sb="3" eb="4">
      <t>ジ</t>
    </rPh>
    <rPh sb="4" eb="5">
      <t>カイ</t>
    </rPh>
    <phoneticPr fontId="12"/>
  </si>
  <si>
    <t>陽だまりの郷</t>
    <rPh sb="0" eb="1">
      <t>ヒ</t>
    </rPh>
    <rPh sb="5" eb="6">
      <t>サト</t>
    </rPh>
    <phoneticPr fontId="12"/>
  </si>
  <si>
    <t>（有）アイケア</t>
    <rPh sb="1" eb="2">
      <t>ユウ</t>
    </rPh>
    <phoneticPr fontId="12"/>
  </si>
  <si>
    <t>〒314-0135
神栖市堀割2-26－29</t>
    <rPh sb="10" eb="13">
      <t>カ</t>
    </rPh>
    <rPh sb="13" eb="14">
      <t>ホリ</t>
    </rPh>
    <rPh sb="14" eb="15">
      <t>ワリ</t>
    </rPh>
    <phoneticPr fontId="12"/>
  </si>
  <si>
    <t>住宅型有料老人ホーム　　　　　　　　　　　　　　　　　　　ケアセンターほこた青空館</t>
    <rPh sb="0" eb="2">
      <t>ジュウタク</t>
    </rPh>
    <rPh sb="2" eb="3">
      <t>ガタ</t>
    </rPh>
    <rPh sb="3" eb="5">
      <t>ユウリョウ</t>
    </rPh>
    <rPh sb="5" eb="7">
      <t>ロウジン</t>
    </rPh>
    <rPh sb="38" eb="40">
      <t>アオゾラ</t>
    </rPh>
    <rPh sb="40" eb="41">
      <t>カン</t>
    </rPh>
    <phoneticPr fontId="12"/>
  </si>
  <si>
    <t>(株)鉾田総合福祉　　　　　　　　　　　　サービス</t>
    <rPh sb="0" eb="3">
      <t>カブシキガイシャ</t>
    </rPh>
    <rPh sb="3" eb="5">
      <t>ホコタ</t>
    </rPh>
    <rPh sb="5" eb="7">
      <t>ソウゴウ</t>
    </rPh>
    <rPh sb="7" eb="9">
      <t>フクシ</t>
    </rPh>
    <phoneticPr fontId="12"/>
  </si>
  <si>
    <t>〒311-1503　　　　　　　　　　　　　　　　　　　　　　　　　　　　　　　　　　　　　　　　　鉾田市徳宿字溜ノ上3073-1</t>
    <rPh sb="50" eb="53">
      <t>ホコタシ</t>
    </rPh>
    <rPh sb="53" eb="54">
      <t>トク</t>
    </rPh>
    <rPh sb="54" eb="55">
      <t>ジュク</t>
    </rPh>
    <rPh sb="55" eb="56">
      <t>ジ</t>
    </rPh>
    <rPh sb="56" eb="57">
      <t>タメ</t>
    </rPh>
    <rPh sb="58" eb="59">
      <t>カミ</t>
    </rPh>
    <phoneticPr fontId="12"/>
  </si>
  <si>
    <t>金井　吉延</t>
    <rPh sb="0" eb="2">
      <t>カナイ</t>
    </rPh>
    <rPh sb="3" eb="5">
      <t>ヨシノブ</t>
    </rPh>
    <phoneticPr fontId="12"/>
  </si>
  <si>
    <t>〒300-2445
つくばみらい市小絹839-6</t>
    <rPh sb="17" eb="19">
      <t>コキヌ</t>
    </rPh>
    <phoneticPr fontId="12"/>
  </si>
  <si>
    <t>ご長寿くらぶみらい平</t>
    <rPh sb="1" eb="3">
      <t>チョウジュ</t>
    </rPh>
    <rPh sb="9" eb="10">
      <t>タイラ</t>
    </rPh>
    <phoneticPr fontId="12"/>
  </si>
  <si>
    <t>〒311－4303
東茨城郡城里町石塚533-1</t>
    <rPh sb="10" eb="14">
      <t>ヒ</t>
    </rPh>
    <rPh sb="14" eb="17">
      <t>シ</t>
    </rPh>
    <rPh sb="17" eb="19">
      <t>イシヅカ</t>
    </rPh>
    <phoneticPr fontId="12"/>
  </si>
  <si>
    <t>（福）淑徳会</t>
    <rPh sb="1" eb="2">
      <t>フク</t>
    </rPh>
    <rPh sb="3" eb="6">
      <t>シ</t>
    </rPh>
    <phoneticPr fontId="12"/>
  </si>
  <si>
    <t>〒319-1115
那珂郡東海村船場741-19</t>
    <rPh sb="10" eb="13">
      <t>ナカグン</t>
    </rPh>
    <rPh sb="13" eb="16">
      <t>トウカイムラ</t>
    </rPh>
    <rPh sb="16" eb="18">
      <t>センバ</t>
    </rPh>
    <phoneticPr fontId="12"/>
  </si>
  <si>
    <t>佐藤　梓</t>
    <rPh sb="0" eb="2">
      <t>サトウ</t>
    </rPh>
    <rPh sb="3" eb="4">
      <t>アズサ</t>
    </rPh>
    <phoneticPr fontId="12"/>
  </si>
  <si>
    <t>グランヒルズ阿見</t>
    <rPh sb="6" eb="8">
      <t>アミ</t>
    </rPh>
    <phoneticPr fontId="12"/>
  </si>
  <si>
    <t>常磐　朝子</t>
    <rPh sb="0" eb="2">
      <t>トキワ</t>
    </rPh>
    <rPh sb="3" eb="5">
      <t>アサコ</t>
    </rPh>
    <phoneticPr fontId="12"/>
  </si>
  <si>
    <t>神栖市高齢者ふれあいセンターむつみ荘</t>
    <rPh sb="3" eb="6">
      <t>コウレイシャ</t>
    </rPh>
    <phoneticPr fontId="12"/>
  </si>
  <si>
    <t>平屋鉄骨造732.97㎡</t>
    <rPh sb="0" eb="2">
      <t>ヒラヤ</t>
    </rPh>
    <rPh sb="2" eb="4">
      <t>テッコツ</t>
    </rPh>
    <rPh sb="4" eb="5">
      <t>ツク</t>
    </rPh>
    <phoneticPr fontId="12"/>
  </si>
  <si>
    <t>〒315-0009
石岡市大砂10528-14</t>
    <rPh sb="13" eb="15">
      <t>オオスナ</t>
    </rPh>
    <phoneticPr fontId="12"/>
  </si>
  <si>
    <t>〒313-0114
常陸太田市箕町911-1</t>
    <rPh sb="16" eb="17">
      <t>マチ</t>
    </rPh>
    <phoneticPr fontId="12"/>
  </si>
  <si>
    <t>〒310-0053
水戸市末広町1-4-11</t>
  </si>
  <si>
    <t>029-886-4433</t>
  </si>
  <si>
    <t>ハートケア　太田デイサービス</t>
  </si>
  <si>
    <t>ハートケア　幸久デイサービス</t>
  </si>
  <si>
    <t>〒311-1229
ひたちなか市湊中央1-7-23</t>
  </si>
  <si>
    <t>0295-54-2555</t>
  </si>
  <si>
    <t>ふらわあデイサービス那珂</t>
  </si>
  <si>
    <t>〒314-0128
神栖市大野原中央3-1-50</t>
  </si>
  <si>
    <t>(福)梅寿会</t>
  </si>
  <si>
    <t>〒314-0114
神栖市日川字石塚4112</t>
  </si>
  <si>
    <t>〒314-0131
神栖市下幡木870</t>
  </si>
  <si>
    <t>0295-72-3122</t>
  </si>
  <si>
    <t>0295-79-1155</t>
  </si>
  <si>
    <t>取手市</t>
    <rPh sb="0" eb="3">
      <t>トリデシ</t>
    </rPh>
    <phoneticPr fontId="12"/>
  </si>
  <si>
    <t>筑西市</t>
    <rPh sb="0" eb="3">
      <t>チクセイシ</t>
    </rPh>
    <phoneticPr fontId="12"/>
  </si>
  <si>
    <t>〒319-1713
北茨城市関南町仁井田700</t>
  </si>
  <si>
    <t>〒300-1258
つくば市六斗1012-3</t>
  </si>
  <si>
    <t>〒312-0036
ひたちなか市津田東1-9-1</t>
  </si>
  <si>
    <t>〒308-0112
筑西市藤ヶ谷2366</t>
  </si>
  <si>
    <t>グループホームアイワエン</t>
  </si>
  <si>
    <t>ｱｲﾉｲｴｸﾞﾙｰﾌﾟﾎｰﾑｲｼｵｶｱｵﾔｷﾞ</t>
  </si>
  <si>
    <t>ヒタチノモリオオタ</t>
  </si>
  <si>
    <t>グループホームシオサイ</t>
  </si>
  <si>
    <t>グループホームハナゾノ</t>
  </si>
  <si>
    <t>グループホームヒタチナカホノボノ</t>
  </si>
  <si>
    <t>ｸﾞﾙｰﾌﾟﾎｰﾑﾀｲﾖｳ</t>
  </si>
  <si>
    <t>グループホームシニアライフマカベ</t>
  </si>
  <si>
    <t>所在地</t>
    <rPh sb="0" eb="3">
      <t>ショザイチ</t>
    </rPh>
    <phoneticPr fontId="12"/>
  </si>
  <si>
    <t>大関　雄志</t>
    <rPh sb="0" eb="2">
      <t>オオゼキ</t>
    </rPh>
    <rPh sb="3" eb="4">
      <t>オス</t>
    </rPh>
    <rPh sb="4" eb="5">
      <t>ココロザシ</t>
    </rPh>
    <phoneticPr fontId="12"/>
  </si>
  <si>
    <t>フリガナ</t>
    <phoneticPr fontId="12"/>
  </si>
  <si>
    <t>水戸市（（福）水戸市社会福祉協議会運営）</t>
    <rPh sb="0" eb="3">
      <t>ミトシ</t>
    </rPh>
    <rPh sb="5" eb="6">
      <t>フク</t>
    </rPh>
    <rPh sb="7" eb="10">
      <t>ミトシ</t>
    </rPh>
    <rPh sb="10" eb="12">
      <t>シャカイ</t>
    </rPh>
    <rPh sb="12" eb="14">
      <t>フクシ</t>
    </rPh>
    <rPh sb="14" eb="17">
      <t>キョウギカイ</t>
    </rPh>
    <rPh sb="17" eb="19">
      <t>ウンエイ</t>
    </rPh>
    <phoneticPr fontId="12"/>
  </si>
  <si>
    <t>小川　春樹</t>
  </si>
  <si>
    <t>大久保　泰子</t>
    <rPh sb="0" eb="3">
      <t>オオクボ</t>
    </rPh>
    <rPh sb="4" eb="6">
      <t>ヤスコ</t>
    </rPh>
    <phoneticPr fontId="12"/>
  </si>
  <si>
    <t>大久保泰子</t>
    <rPh sb="3" eb="5">
      <t>ヤスコ</t>
    </rPh>
    <phoneticPr fontId="12"/>
  </si>
  <si>
    <t>大久保泰子</t>
    <rPh sb="0" eb="3">
      <t>オオクボ</t>
    </rPh>
    <rPh sb="3" eb="5">
      <t>ヤスコ</t>
    </rPh>
    <phoneticPr fontId="12"/>
  </si>
  <si>
    <t>双葉陽だまり館</t>
    <rPh sb="0" eb="2">
      <t>フタバ</t>
    </rPh>
    <rPh sb="2" eb="3">
      <t>ヒ</t>
    </rPh>
    <rPh sb="6" eb="7">
      <t>カン</t>
    </rPh>
    <phoneticPr fontId="12"/>
  </si>
  <si>
    <t>〒311-4144　　　　　　　　　　　水戸市開江7</t>
    <rPh sb="20" eb="23">
      <t>ミトシ</t>
    </rPh>
    <rPh sb="23" eb="24">
      <t>ヒラ</t>
    </rPh>
    <rPh sb="24" eb="25">
      <t>エ</t>
    </rPh>
    <phoneticPr fontId="12"/>
  </si>
  <si>
    <t>（福）西北会</t>
    <rPh sb="1" eb="2">
      <t>フク</t>
    </rPh>
    <rPh sb="3" eb="5">
      <t>セイホク</t>
    </rPh>
    <rPh sb="5" eb="6">
      <t>カイ</t>
    </rPh>
    <phoneticPr fontId="12"/>
  </si>
  <si>
    <t>滝の園別館　　　　　　　　ねもとの里</t>
    <rPh sb="3" eb="5">
      <t>ベッカン</t>
    </rPh>
    <rPh sb="17" eb="18">
      <t>サト</t>
    </rPh>
    <phoneticPr fontId="12"/>
  </si>
  <si>
    <t>ゆりの里</t>
    <rPh sb="3" eb="4">
      <t>サト</t>
    </rPh>
    <phoneticPr fontId="12"/>
  </si>
  <si>
    <t>（福）清常会</t>
    <rPh sb="1" eb="2">
      <t>フク</t>
    </rPh>
    <rPh sb="3" eb="4">
      <t>キヨ</t>
    </rPh>
    <rPh sb="4" eb="5">
      <t>ツネ</t>
    </rPh>
    <rPh sb="5" eb="6">
      <t>カイ</t>
    </rPh>
    <phoneticPr fontId="12"/>
  </si>
  <si>
    <t>〒315-0037
石岡市東石岡3-17-38</t>
    <rPh sb="10" eb="13">
      <t>イシオカシ</t>
    </rPh>
    <rPh sb="13" eb="14">
      <t>ヒガシ</t>
    </rPh>
    <rPh sb="14" eb="16">
      <t>イシオカ</t>
    </rPh>
    <phoneticPr fontId="12"/>
  </si>
  <si>
    <t>中嶌　祐慈</t>
    <rPh sb="0" eb="2">
      <t>ナカジマ</t>
    </rPh>
    <rPh sb="3" eb="5">
      <t>ユウジ</t>
    </rPh>
    <phoneticPr fontId="12"/>
  </si>
  <si>
    <t>野内　しづ子</t>
    <rPh sb="5" eb="6">
      <t>コ</t>
    </rPh>
    <phoneticPr fontId="12"/>
  </si>
  <si>
    <t>帯刀　真一</t>
    <rPh sb="0" eb="2">
      <t>タテワキ</t>
    </rPh>
    <rPh sb="3" eb="5">
      <t>シンイチ</t>
    </rPh>
    <phoneticPr fontId="12"/>
  </si>
  <si>
    <t>笠間陽だまり館</t>
    <rPh sb="0" eb="2">
      <t>カサマ</t>
    </rPh>
    <rPh sb="2" eb="3">
      <t>ヒ</t>
    </rPh>
    <rPh sb="6" eb="7">
      <t>カン</t>
    </rPh>
    <phoneticPr fontId="12"/>
  </si>
  <si>
    <t>大兼久つかね</t>
    <rPh sb="0" eb="1">
      <t>オオ</t>
    </rPh>
    <rPh sb="1" eb="2">
      <t>カ</t>
    </rPh>
    <rPh sb="2" eb="3">
      <t>ヒサ</t>
    </rPh>
    <phoneticPr fontId="12"/>
  </si>
  <si>
    <t>グランヴィラ牛久</t>
    <rPh sb="6" eb="8">
      <t>ウシク</t>
    </rPh>
    <phoneticPr fontId="12"/>
  </si>
  <si>
    <t>〒300-1231　　　　　　　　　　　　牛久市猪子町892-2</t>
    <rPh sb="21" eb="24">
      <t>ウシクシ</t>
    </rPh>
    <rPh sb="24" eb="26">
      <t>イノコ</t>
    </rPh>
    <rPh sb="26" eb="27">
      <t>マチ</t>
    </rPh>
    <phoneticPr fontId="12"/>
  </si>
  <si>
    <t>種子田　吉郎</t>
    <rPh sb="0" eb="1">
      <t>タネ</t>
    </rPh>
    <rPh sb="1" eb="2">
      <t>コ</t>
    </rPh>
    <rPh sb="2" eb="3">
      <t>タ</t>
    </rPh>
    <rPh sb="4" eb="6">
      <t>ヨシロウ</t>
    </rPh>
    <phoneticPr fontId="12"/>
  </si>
  <si>
    <t>小林　学</t>
    <rPh sb="3" eb="4">
      <t>マナ</t>
    </rPh>
    <phoneticPr fontId="12"/>
  </si>
  <si>
    <t>神尾　浩司</t>
  </si>
  <si>
    <t>小山　典宏</t>
    <rPh sb="3" eb="5">
      <t>ノリヒロ</t>
    </rPh>
    <phoneticPr fontId="12"/>
  </si>
  <si>
    <t>やまゆりの郷</t>
    <rPh sb="5" eb="6">
      <t>サト</t>
    </rPh>
    <phoneticPr fontId="12"/>
  </si>
  <si>
    <t>阿部　賢則</t>
    <rPh sb="0" eb="2">
      <t>アベ</t>
    </rPh>
    <rPh sb="3" eb="4">
      <t>ケン</t>
    </rPh>
    <rPh sb="4" eb="5">
      <t>ノリ</t>
    </rPh>
    <phoneticPr fontId="12"/>
  </si>
  <si>
    <t>田中　朋知</t>
    <rPh sb="0" eb="2">
      <t>タナカ</t>
    </rPh>
    <rPh sb="3" eb="4">
      <t>トモ</t>
    </rPh>
    <rPh sb="4" eb="5">
      <t>チ</t>
    </rPh>
    <phoneticPr fontId="12"/>
  </si>
  <si>
    <t>金井　裕子</t>
    <rPh sb="0" eb="2">
      <t>カネイ</t>
    </rPh>
    <rPh sb="3" eb="5">
      <t>ユウコ</t>
    </rPh>
    <phoneticPr fontId="12"/>
  </si>
  <si>
    <t>藤の家</t>
    <rPh sb="0" eb="1">
      <t>フジ</t>
    </rPh>
    <rPh sb="2" eb="3">
      <t>イエ</t>
    </rPh>
    <phoneticPr fontId="12"/>
  </si>
  <si>
    <t>〒311-1425　　　　　　　　　　　　鉾田市湯坪2166-8</t>
    <rPh sb="21" eb="23">
      <t>ホコタ</t>
    </rPh>
    <rPh sb="23" eb="24">
      <t>シ</t>
    </rPh>
    <rPh sb="24" eb="25">
      <t>ユ</t>
    </rPh>
    <rPh sb="25" eb="26">
      <t>ツボ</t>
    </rPh>
    <phoneticPr fontId="12"/>
  </si>
  <si>
    <t>大高かほる</t>
    <rPh sb="0" eb="2">
      <t>オオタカ</t>
    </rPh>
    <phoneticPr fontId="12"/>
  </si>
  <si>
    <t>佐々木　健一</t>
    <rPh sb="0" eb="3">
      <t>ササキ</t>
    </rPh>
    <rPh sb="4" eb="6">
      <t>ケンイチ</t>
    </rPh>
    <phoneticPr fontId="12"/>
  </si>
  <si>
    <t>柴田　州子</t>
    <rPh sb="0" eb="2">
      <t>シバタ</t>
    </rPh>
    <rPh sb="3" eb="4">
      <t>シュウ</t>
    </rPh>
    <rPh sb="4" eb="5">
      <t>コ</t>
    </rPh>
    <phoneticPr fontId="12"/>
  </si>
  <si>
    <t>宇田　博子</t>
    <rPh sb="0" eb="2">
      <t>ウダ</t>
    </rPh>
    <rPh sb="3" eb="5">
      <t>ヒロコ</t>
    </rPh>
    <phoneticPr fontId="12"/>
  </si>
  <si>
    <t>三宅　真理子</t>
    <rPh sb="0" eb="2">
      <t>ミヤケ</t>
    </rPh>
    <rPh sb="3" eb="6">
      <t>マリコ</t>
    </rPh>
    <phoneticPr fontId="12"/>
  </si>
  <si>
    <t>大圖　幸恵</t>
    <rPh sb="0" eb="1">
      <t>オオ</t>
    </rPh>
    <rPh sb="1" eb="2">
      <t>ズ</t>
    </rPh>
    <rPh sb="3" eb="5">
      <t>サチエ</t>
    </rPh>
    <phoneticPr fontId="12"/>
  </si>
  <si>
    <t>芥川　知己</t>
    <rPh sb="0" eb="2">
      <t>アクタガワ</t>
    </rPh>
    <rPh sb="3" eb="5">
      <t>トモキ</t>
    </rPh>
    <phoneticPr fontId="12"/>
  </si>
  <si>
    <t>(福)清河会</t>
    <rPh sb="1" eb="2">
      <t>フク</t>
    </rPh>
    <rPh sb="3" eb="5">
      <t>キヨカワ</t>
    </rPh>
    <rPh sb="5" eb="6">
      <t>カイ</t>
    </rPh>
    <phoneticPr fontId="12"/>
  </si>
  <si>
    <t>〒311-3413
小美玉市山野707-13</t>
    <rPh sb="10" eb="14">
      <t>オミタマシ</t>
    </rPh>
    <rPh sb="14" eb="16">
      <t>ヤマノ</t>
    </rPh>
    <phoneticPr fontId="12"/>
  </si>
  <si>
    <t>〒315-0001
石岡市石岡字大塚3039-8</t>
  </si>
  <si>
    <t>〒315-0016
石岡市総社2-9-38</t>
  </si>
  <si>
    <t>下妻市</t>
    <rPh sb="0" eb="3">
      <t>シモツマシ</t>
    </rPh>
    <phoneticPr fontId="12"/>
  </si>
  <si>
    <t>笠間市</t>
    <rPh sb="0" eb="3">
      <t>カサマシ</t>
    </rPh>
    <phoneticPr fontId="12"/>
  </si>
  <si>
    <t>牛久市</t>
    <rPh sb="0" eb="3">
      <t>ウシクシ</t>
    </rPh>
    <phoneticPr fontId="12"/>
  </si>
  <si>
    <t>〒3001207
牛久市ひたち野東3-24-3</t>
  </si>
  <si>
    <t>〒300-2651
つくば市鬼ヶ窪1212-11</t>
    <rPh sb="13" eb="14">
      <t>シ</t>
    </rPh>
    <rPh sb="14" eb="17">
      <t>オニガクボ</t>
    </rPh>
    <phoneticPr fontId="12"/>
  </si>
  <si>
    <t>鹿嶋市</t>
    <rPh sb="0" eb="3">
      <t>カシマシ</t>
    </rPh>
    <phoneticPr fontId="12"/>
  </si>
  <si>
    <t>常陸大宮市</t>
    <rPh sb="0" eb="2">
      <t>ヒタチ</t>
    </rPh>
    <rPh sb="2" eb="5">
      <t>オオミヤシ</t>
    </rPh>
    <phoneticPr fontId="12"/>
  </si>
  <si>
    <t>小美玉市</t>
    <rPh sb="0" eb="4">
      <t>オミタマシ</t>
    </rPh>
    <phoneticPr fontId="12"/>
  </si>
  <si>
    <t>八千代町</t>
    <rPh sb="0" eb="4">
      <t>ヤチヨマチ</t>
    </rPh>
    <phoneticPr fontId="12"/>
  </si>
  <si>
    <t>境町</t>
    <rPh sb="0" eb="2">
      <t>サカイマチ</t>
    </rPh>
    <phoneticPr fontId="12"/>
  </si>
  <si>
    <t>チイキホウカツシエンセンター　アユカワサクラカン</t>
    <phoneticPr fontId="12"/>
  </si>
  <si>
    <t>古河市地域包括支援センター三和</t>
    <rPh sb="0" eb="3">
      <t>コガシ</t>
    </rPh>
    <rPh sb="3" eb="5">
      <t>チイキ</t>
    </rPh>
    <rPh sb="5" eb="7">
      <t>ホウカツ</t>
    </rPh>
    <rPh sb="7" eb="9">
      <t>シエン</t>
    </rPh>
    <rPh sb="13" eb="15">
      <t>サンワ</t>
    </rPh>
    <phoneticPr fontId="12"/>
  </si>
  <si>
    <t>H19.10. 1</t>
    <phoneticPr fontId="12"/>
  </si>
  <si>
    <t>〒302-0038
取手市下高井2148</t>
    <phoneticPr fontId="12"/>
  </si>
  <si>
    <t>〒311-0111
那珂市後台2045-4</t>
    <phoneticPr fontId="12"/>
  </si>
  <si>
    <t>(福)恩賜財団済生会
神栖済生会病院</t>
    <rPh sb="1" eb="2">
      <t>フク</t>
    </rPh>
    <rPh sb="3" eb="4">
      <t>オン</t>
    </rPh>
    <rPh sb="4" eb="5">
      <t>シ</t>
    </rPh>
    <rPh sb="5" eb="7">
      <t>ザイダン</t>
    </rPh>
    <rPh sb="7" eb="8">
      <t>スミ</t>
    </rPh>
    <rPh sb="8" eb="9">
      <t>セイ</t>
    </rPh>
    <rPh sb="9" eb="10">
      <t>カイ</t>
    </rPh>
    <rPh sb="11" eb="12">
      <t>カミ</t>
    </rPh>
    <rPh sb="12" eb="13">
      <t>ス</t>
    </rPh>
    <rPh sb="13" eb="14">
      <t>スミ</t>
    </rPh>
    <rPh sb="14" eb="15">
      <t>セイ</t>
    </rPh>
    <rPh sb="15" eb="16">
      <t>カイ</t>
    </rPh>
    <rPh sb="16" eb="18">
      <t>ビョウイン</t>
    </rPh>
    <phoneticPr fontId="12"/>
  </si>
  <si>
    <t>地域包括支援センターみのり</t>
    <rPh sb="0" eb="2">
      <t>チイキ</t>
    </rPh>
    <rPh sb="2" eb="4">
      <t>ホウカツ</t>
    </rPh>
    <rPh sb="4" eb="6">
      <t>シエン</t>
    </rPh>
    <phoneticPr fontId="12"/>
  </si>
  <si>
    <t>0280(48)6944</t>
  </si>
  <si>
    <t>〒306-0233
古河市西牛谷852-4 105号室</t>
  </si>
  <si>
    <t>〒306-0231
古河市小堤1796-2</t>
    <phoneticPr fontId="12"/>
  </si>
  <si>
    <t>0280(98)6218</t>
  </si>
  <si>
    <t>〒306-0126
古河市諸川2530-4</t>
    <phoneticPr fontId="12"/>
  </si>
  <si>
    <t>イシオカシ　ザイタクカイゴシエンセンターイシオカシイシカイ</t>
    <phoneticPr fontId="12"/>
  </si>
  <si>
    <t>〒313-0214
常陸太田市和久町864-1</t>
    <phoneticPr fontId="12"/>
  </si>
  <si>
    <t>高萩市在宅介護支援センターひたちの森高萩</t>
  </si>
  <si>
    <t>0293（20）5530</t>
  </si>
  <si>
    <t>高萩市在宅介護支援センターＪＡ常陸</t>
  </si>
  <si>
    <t>常陸農業協同組合</t>
  </si>
  <si>
    <t>〒318-0033
高萩市本町1-100-2</t>
  </si>
  <si>
    <t>0293（24）2232</t>
  </si>
  <si>
    <t>ザイタクカイゴシエンセンター　ゴゼンヤマ</t>
    <phoneticPr fontId="12"/>
  </si>
  <si>
    <t>（医）同愛会</t>
  </si>
  <si>
    <t>〒309-1244
桜川市東飯田600</t>
  </si>
  <si>
    <t>0296(20)6021</t>
  </si>
  <si>
    <t>高萩市</t>
    <rPh sb="0" eb="3">
      <t>タカハギシ</t>
    </rPh>
    <phoneticPr fontId="12"/>
  </si>
  <si>
    <t>〒300-0818
土浦市天川1-18-80</t>
    <phoneticPr fontId="12"/>
  </si>
  <si>
    <t>〒306-0012
古河市旭町1-17-8</t>
    <phoneticPr fontId="12"/>
  </si>
  <si>
    <t>（医）竜仁会</t>
    <rPh sb="1" eb="2">
      <t>イ</t>
    </rPh>
    <rPh sb="3" eb="4">
      <t>リュウ</t>
    </rPh>
    <rPh sb="4" eb="5">
      <t>ジン</t>
    </rPh>
    <rPh sb="5" eb="6">
      <t>カイ</t>
    </rPh>
    <phoneticPr fontId="12"/>
  </si>
  <si>
    <t>サンシャイン・ヴィラ守谷倶楽夢</t>
    <rPh sb="10" eb="12">
      <t>モリヤ</t>
    </rPh>
    <phoneticPr fontId="12"/>
  </si>
  <si>
    <t>(医)みなみつくば会</t>
    <rPh sb="1" eb="2">
      <t>イ</t>
    </rPh>
    <rPh sb="9" eb="10">
      <t>カイ</t>
    </rPh>
    <phoneticPr fontId="12"/>
  </si>
  <si>
    <t>北村　知之</t>
    <rPh sb="0" eb="2">
      <t>キタムラ</t>
    </rPh>
    <rPh sb="3" eb="5">
      <t>トモユキ</t>
    </rPh>
    <phoneticPr fontId="12"/>
  </si>
  <si>
    <t>H19. 6. 1</t>
    <phoneticPr fontId="12"/>
  </si>
  <si>
    <t>(医)維誠会</t>
    <rPh sb="1" eb="2">
      <t>イ</t>
    </rPh>
    <rPh sb="3" eb="4">
      <t>イ</t>
    </rPh>
    <rPh sb="4" eb="5">
      <t>マコト</t>
    </rPh>
    <rPh sb="5" eb="6">
      <t>カイ</t>
    </rPh>
    <phoneticPr fontId="12"/>
  </si>
  <si>
    <t>ご長寿くらぶ　水戸けやき台</t>
    <rPh sb="1" eb="3">
      <t>チョウジュ</t>
    </rPh>
    <rPh sb="7" eb="9">
      <t>ミト</t>
    </rPh>
    <rPh sb="12" eb="13">
      <t>ダイ</t>
    </rPh>
    <phoneticPr fontId="12"/>
  </si>
  <si>
    <t>ご長寿くらぶ　日立諏訪Ⅰ</t>
    <rPh sb="1" eb="3">
      <t>チョウジュ</t>
    </rPh>
    <rPh sb="7" eb="9">
      <t>ヒタチ</t>
    </rPh>
    <rPh sb="9" eb="11">
      <t>スワ</t>
    </rPh>
    <phoneticPr fontId="12"/>
  </si>
  <si>
    <t>あじさい苑</t>
    <rPh sb="4" eb="5">
      <t>エン</t>
    </rPh>
    <phoneticPr fontId="12"/>
  </si>
  <si>
    <t>（有）紫陽花ケアサポート日立</t>
    <rPh sb="0" eb="3">
      <t>ユウ</t>
    </rPh>
    <rPh sb="3" eb="6">
      <t>アジサイ</t>
    </rPh>
    <rPh sb="12" eb="14">
      <t>ヒタチ</t>
    </rPh>
    <phoneticPr fontId="12"/>
  </si>
  <si>
    <t>荒川　洋子</t>
    <rPh sb="0" eb="2">
      <t>アラカワ</t>
    </rPh>
    <rPh sb="3" eb="5">
      <t>ヨウコ</t>
    </rPh>
    <phoneticPr fontId="12"/>
  </si>
  <si>
    <t>まごころの家　南高野</t>
    <rPh sb="5" eb="6">
      <t>イエ</t>
    </rPh>
    <rPh sb="7" eb="8">
      <t>ミナミ</t>
    </rPh>
    <rPh sb="8" eb="10">
      <t>コウヤ</t>
    </rPh>
    <phoneticPr fontId="12"/>
  </si>
  <si>
    <t>ひたちの森　シニア館</t>
    <rPh sb="4" eb="5">
      <t>モリ</t>
    </rPh>
    <rPh sb="9" eb="10">
      <t>カン</t>
    </rPh>
    <phoneticPr fontId="12"/>
  </si>
  <si>
    <t>（医）永慈会</t>
    <rPh sb="1" eb="2">
      <t>イ</t>
    </rPh>
    <rPh sb="3" eb="4">
      <t>エイ</t>
    </rPh>
    <rPh sb="4" eb="5">
      <t>ジ</t>
    </rPh>
    <rPh sb="5" eb="6">
      <t>カイ</t>
    </rPh>
    <phoneticPr fontId="12"/>
  </si>
  <si>
    <t>まごころの家　日高</t>
    <rPh sb="5" eb="6">
      <t>イエ</t>
    </rPh>
    <rPh sb="7" eb="9">
      <t>ヒダカ</t>
    </rPh>
    <phoneticPr fontId="12"/>
  </si>
  <si>
    <t>シーサイドありが園</t>
    <rPh sb="8" eb="9">
      <t>エン</t>
    </rPh>
    <phoneticPr fontId="12"/>
  </si>
  <si>
    <t>（株）ありが園</t>
    <rPh sb="0" eb="3">
      <t>カブ</t>
    </rPh>
    <rPh sb="6" eb="7">
      <t>エン</t>
    </rPh>
    <phoneticPr fontId="12"/>
  </si>
  <si>
    <t>（株）ライブコアサポート</t>
    <rPh sb="0" eb="3">
      <t>カブ</t>
    </rPh>
    <phoneticPr fontId="12"/>
  </si>
  <si>
    <t>アシステッドリビング土浦</t>
    <rPh sb="10" eb="12">
      <t>ツチウラ</t>
    </rPh>
    <phoneticPr fontId="12"/>
  </si>
  <si>
    <t>（株）桑林</t>
    <rPh sb="0" eb="3">
      <t>カブ</t>
    </rPh>
    <rPh sb="3" eb="4">
      <t>クワ</t>
    </rPh>
    <rPh sb="4" eb="5">
      <t>ハヤシ</t>
    </rPh>
    <phoneticPr fontId="12"/>
  </si>
  <si>
    <t>ハートリビング土浦中央</t>
    <rPh sb="7" eb="9">
      <t>ツチウラ</t>
    </rPh>
    <rPh sb="9" eb="11">
      <t>チュウオウ</t>
    </rPh>
    <phoneticPr fontId="12"/>
  </si>
  <si>
    <t>ご長寿くらぶ　土浦みぎもみ</t>
    <rPh sb="1" eb="3">
      <t>チョウジュ</t>
    </rPh>
    <rPh sb="7" eb="9">
      <t>ツチウラ</t>
    </rPh>
    <phoneticPr fontId="12"/>
  </si>
  <si>
    <t>いこいの郷　百百花</t>
    <rPh sb="4" eb="5">
      <t>サト</t>
    </rPh>
    <rPh sb="6" eb="7">
      <t>モモ</t>
    </rPh>
    <rPh sb="7" eb="9">
      <t>モモカ</t>
    </rPh>
    <phoneticPr fontId="12"/>
  </si>
  <si>
    <t>(有)百百花</t>
    <rPh sb="0" eb="3">
      <t>ユウ</t>
    </rPh>
    <rPh sb="3" eb="4">
      <t>モモ</t>
    </rPh>
    <rPh sb="4" eb="6">
      <t>モモカ</t>
    </rPh>
    <phoneticPr fontId="12"/>
  </si>
  <si>
    <t>吉田　和生</t>
    <rPh sb="0" eb="2">
      <t>ヨシダ</t>
    </rPh>
    <rPh sb="3" eb="5">
      <t>カズオ</t>
    </rPh>
    <phoneticPr fontId="12"/>
  </si>
  <si>
    <t>稲津　裕美</t>
    <rPh sb="0" eb="2">
      <t>イナツ</t>
    </rPh>
    <rPh sb="3" eb="5">
      <t>ヒロミ</t>
    </rPh>
    <phoneticPr fontId="12"/>
  </si>
  <si>
    <t>ご長寿くらぶ　取手藤代</t>
    <rPh sb="1" eb="3">
      <t>チョウジュ</t>
    </rPh>
    <rPh sb="7" eb="9">
      <t>トリデ</t>
    </rPh>
    <rPh sb="9" eb="11">
      <t>フジシロ</t>
    </rPh>
    <phoneticPr fontId="12"/>
  </si>
  <si>
    <t>らいふつくば花畑　別館</t>
    <rPh sb="6" eb="8">
      <t>ハナバタケ</t>
    </rPh>
    <rPh sb="9" eb="11">
      <t>ベッカン</t>
    </rPh>
    <phoneticPr fontId="12"/>
  </si>
  <si>
    <t>(株)とんぼらいふ</t>
    <rPh sb="0" eb="3">
      <t>カブ</t>
    </rPh>
    <phoneticPr fontId="12"/>
  </si>
  <si>
    <t>岡田　俊之</t>
    <rPh sb="0" eb="2">
      <t>オカダ</t>
    </rPh>
    <rPh sb="3" eb="5">
      <t>トシユキ</t>
    </rPh>
    <phoneticPr fontId="12"/>
  </si>
  <si>
    <t>まごころの家　常陸大宮中富</t>
    <rPh sb="5" eb="6">
      <t>イエ</t>
    </rPh>
    <rPh sb="7" eb="9">
      <t>ヒタチ</t>
    </rPh>
    <rPh sb="9" eb="11">
      <t>オオミヤ</t>
    </rPh>
    <rPh sb="11" eb="13">
      <t>ナカトミ</t>
    </rPh>
    <phoneticPr fontId="12"/>
  </si>
  <si>
    <t>井上　隆子</t>
    <rPh sb="0" eb="2">
      <t>イノウエ</t>
    </rPh>
    <rPh sb="3" eb="5">
      <t>タカコ</t>
    </rPh>
    <phoneticPr fontId="12"/>
  </si>
  <si>
    <t>（株）アリア</t>
    <rPh sb="0" eb="3">
      <t>カブ</t>
    </rPh>
    <phoneticPr fontId="12"/>
  </si>
  <si>
    <t>まごころの家　筑西下館</t>
    <rPh sb="5" eb="6">
      <t>イエ</t>
    </rPh>
    <rPh sb="7" eb="9">
      <t>チクセイ</t>
    </rPh>
    <rPh sb="9" eb="11">
      <t>シモダテ</t>
    </rPh>
    <phoneticPr fontId="12"/>
  </si>
  <si>
    <t>(株)はーとケアサービス</t>
    <rPh sb="1" eb="2">
      <t>カブ</t>
    </rPh>
    <phoneticPr fontId="12"/>
  </si>
  <si>
    <t>(株)AGRI　CARE</t>
    <rPh sb="0" eb="3">
      <t>カブ</t>
    </rPh>
    <phoneticPr fontId="12"/>
  </si>
  <si>
    <t>〒314-0115
神栖市知手4678-71</t>
    <phoneticPr fontId="12"/>
  </si>
  <si>
    <t>0299(96)2675
FAX(96)2694</t>
    <phoneticPr fontId="12"/>
  </si>
  <si>
    <t>カミスシコウレイシャフレアイセンタームツミソウ</t>
    <phoneticPr fontId="12"/>
  </si>
  <si>
    <t>〒307-0015
結城市大字鹿窪514-9</t>
  </si>
  <si>
    <t>開設
年月日</t>
    <phoneticPr fontId="12"/>
  </si>
  <si>
    <t>日立市（(福)日立市社会福祉事業団運営）</t>
    <phoneticPr fontId="12"/>
  </si>
  <si>
    <t>〒316-0022
日立市大沼町3-25-10</t>
    <phoneticPr fontId="12"/>
  </si>
  <si>
    <t>0294(25)6155
FAX(25)6159</t>
    <phoneticPr fontId="12"/>
  </si>
  <si>
    <t>フクゴウロウジンフクシシセツカネハタ</t>
    <phoneticPr fontId="12"/>
  </si>
  <si>
    <t>タキノウガタロウジンフクシシセツイクリエン</t>
    <phoneticPr fontId="12"/>
  </si>
  <si>
    <t>オアシス日立シーサイド館デイサービス</t>
  </si>
  <si>
    <t>0294-33-7588</t>
  </si>
  <si>
    <t>ｵｱｼｽﾋﾀﾁｼｰｻｲﾄﾞｶﾝﾃﾞｲｻｰﾋﾞｽ</t>
  </si>
  <si>
    <t>サングリーンピア山方</t>
    <rPh sb="8" eb="10">
      <t>ヤマガタ</t>
    </rPh>
    <phoneticPr fontId="12"/>
  </si>
  <si>
    <t>ｻﾝｸﾞﾘｰﾝピアヤマガタ</t>
    <phoneticPr fontId="12"/>
  </si>
  <si>
    <t>田中　英男</t>
    <rPh sb="0" eb="2">
      <t>タナカ</t>
    </rPh>
    <rPh sb="3" eb="5">
      <t>ヒデオ</t>
    </rPh>
    <phoneticPr fontId="12"/>
  </si>
  <si>
    <t>根本　隆行</t>
    <rPh sb="0" eb="2">
      <t>ネモト</t>
    </rPh>
    <rPh sb="3" eb="5">
      <t>タカユキ</t>
    </rPh>
    <phoneticPr fontId="12"/>
  </si>
  <si>
    <t>勝山　ふち美</t>
    <rPh sb="0" eb="2">
      <t>カツヤマ</t>
    </rPh>
    <rPh sb="5" eb="6">
      <t>ミ</t>
    </rPh>
    <phoneticPr fontId="12"/>
  </si>
  <si>
    <t>(福)広文会</t>
    <rPh sb="1" eb="2">
      <t>フク</t>
    </rPh>
    <rPh sb="3" eb="4">
      <t>ヒロ</t>
    </rPh>
    <rPh sb="4" eb="5">
      <t>ブン</t>
    </rPh>
    <rPh sb="5" eb="6">
      <t>カイ</t>
    </rPh>
    <phoneticPr fontId="12"/>
  </si>
  <si>
    <t>大嶋　吉輝</t>
    <rPh sb="0" eb="2">
      <t>オオシマ</t>
    </rPh>
    <rPh sb="3" eb="4">
      <t>ヨシ</t>
    </rPh>
    <rPh sb="4" eb="5">
      <t>テル</t>
    </rPh>
    <phoneticPr fontId="12"/>
  </si>
  <si>
    <t>〒310-0913
水戸市見川町1820-10</t>
    <phoneticPr fontId="12"/>
  </si>
  <si>
    <t>欅倶楽部</t>
    <rPh sb="0" eb="1">
      <t>ケヤキ</t>
    </rPh>
    <rPh sb="1" eb="4">
      <t>クラブ</t>
    </rPh>
    <phoneticPr fontId="12"/>
  </si>
  <si>
    <t>〒310-0841 
水戸市酒門町3158</t>
    <phoneticPr fontId="12"/>
  </si>
  <si>
    <t>圷　正紀</t>
    <rPh sb="0" eb="1">
      <t>アクツ</t>
    </rPh>
    <rPh sb="2" eb="4">
      <t>マサキ</t>
    </rPh>
    <phoneticPr fontId="12"/>
  </si>
  <si>
    <t>圷　なぎさ</t>
    <rPh sb="0" eb="1">
      <t>アクツ</t>
    </rPh>
    <phoneticPr fontId="12"/>
  </si>
  <si>
    <t>029(350)2055
FAX(350)2030</t>
    <phoneticPr fontId="12"/>
  </si>
  <si>
    <t>ケヤキクラブ</t>
    <phoneticPr fontId="12"/>
  </si>
  <si>
    <t>佐藤　守</t>
    <rPh sb="0" eb="2">
      <t>サトウ</t>
    </rPh>
    <rPh sb="3" eb="4">
      <t>マモ</t>
    </rPh>
    <phoneticPr fontId="12"/>
  </si>
  <si>
    <t>助川　吉洋</t>
    <rPh sb="0" eb="2">
      <t>スケガワ</t>
    </rPh>
    <rPh sb="3" eb="4">
      <t>キチ</t>
    </rPh>
    <rPh sb="4" eb="5">
      <t>ヒロ</t>
    </rPh>
    <phoneticPr fontId="12"/>
  </si>
  <si>
    <t>野内　麻由美</t>
    <rPh sb="0" eb="2">
      <t>ノウチ</t>
    </rPh>
    <rPh sb="3" eb="6">
      <t>マユミ</t>
    </rPh>
    <phoneticPr fontId="12"/>
  </si>
  <si>
    <t>加藤　博</t>
    <rPh sb="0" eb="2">
      <t>カトウ</t>
    </rPh>
    <rPh sb="3" eb="4">
      <t>ヒロシ</t>
    </rPh>
    <phoneticPr fontId="12"/>
  </si>
  <si>
    <t>鯉渕　ふみ江</t>
    <rPh sb="0" eb="2">
      <t>コイブチ</t>
    </rPh>
    <rPh sb="5" eb="6">
      <t>エ</t>
    </rPh>
    <phoneticPr fontId="12"/>
  </si>
  <si>
    <t>さくら荘</t>
    <rPh sb="3" eb="4">
      <t>ソウ</t>
    </rPh>
    <phoneticPr fontId="12"/>
  </si>
  <si>
    <t>0296(52)8885 FAX(52)8883</t>
    <phoneticPr fontId="12"/>
  </si>
  <si>
    <t>幸</t>
    <rPh sb="0" eb="1">
      <t>サチ</t>
    </rPh>
    <phoneticPr fontId="12"/>
  </si>
  <si>
    <t>アソウノサト</t>
    <phoneticPr fontId="12"/>
  </si>
  <si>
    <t>H7. 9.29</t>
    <phoneticPr fontId="12"/>
  </si>
  <si>
    <t>ケヤキエン</t>
    <phoneticPr fontId="12"/>
  </si>
  <si>
    <t>サングリーンピア大子</t>
    <rPh sb="8" eb="10">
      <t>ダイゴ</t>
    </rPh>
    <phoneticPr fontId="12"/>
  </si>
  <si>
    <t>(Ａ型　2か所)</t>
    <phoneticPr fontId="12"/>
  </si>
  <si>
    <t>　(ケアハウス　単独27か所　併設21か所)</t>
    <phoneticPr fontId="12"/>
  </si>
  <si>
    <t>渡邉　洋子</t>
    <rPh sb="0" eb="2">
      <t>ワタナベ</t>
    </rPh>
    <rPh sb="3" eb="5">
      <t>ヨウコ</t>
    </rPh>
    <phoneticPr fontId="12"/>
  </si>
  <si>
    <t>029-886-8873</t>
  </si>
  <si>
    <t>指定通所介護事業所　ライフサポート　サンルーナ</t>
  </si>
  <si>
    <t>029-846-3607</t>
  </si>
  <si>
    <t>デイサービス中高津　シャンティ</t>
  </si>
  <si>
    <t>ﾃﾞｲｻｰﾋﾞｽﾅｶﾀｶﾂ ｼｬﾝﾃｨ</t>
  </si>
  <si>
    <t>樹楽　土浦中</t>
  </si>
  <si>
    <t>029-886-5265</t>
  </si>
  <si>
    <t>ｷﾗｸ ﾂﾁｳﾗﾅｶ</t>
  </si>
  <si>
    <t>家族の家ひまわり古河　通所介護事業所</t>
  </si>
  <si>
    <t>0280-97-2002</t>
  </si>
  <si>
    <t>ｶｿﾞｸﾉｲｴﾋﾏﾜﾘｺｶﾞﾂｳｼｮｶｲｺﾞｼﾞｷﾞｮｳｼｮ</t>
  </si>
  <si>
    <t>デイサービスセンターファミリー</t>
  </si>
  <si>
    <t>ﾃﾞｲｻｰﾋﾞｽｾﾝﾀｰﾌｧﾐﾘｰ</t>
  </si>
  <si>
    <t>ケアサポートゆうき</t>
  </si>
  <si>
    <t>0296-45-8751</t>
  </si>
  <si>
    <t>ｹｱｻﾎﾟｰﾄﾕｳｷ</t>
  </si>
  <si>
    <t>デイサービス　くつろぎの家　龍ケ崎</t>
  </si>
  <si>
    <t>ﾃﾞｲｻｰﾋﾞｽ ｸﾂﾛｷﾞﾉｲｴ ﾘｭｳｶﾞｻｷ</t>
  </si>
  <si>
    <t>デイサービスセンターSLP龍ヶ崎</t>
  </si>
  <si>
    <t>ﾃﾞｲｻｰﾋﾞｽｾﾝﾀｰSLPﾘｭｳｶﾞｻｷ</t>
  </si>
  <si>
    <t>デイサービス　藍藍</t>
  </si>
  <si>
    <t>ﾆｺﾔｶｾﾝﾀｰ</t>
  </si>
  <si>
    <t>ﾕﾒﾅｶﾏ ﾂｳｼｮｶｲｺﾞ</t>
  </si>
  <si>
    <t>アクティブデイサービス　楓</t>
  </si>
  <si>
    <t>080-2135-3184</t>
  </si>
  <si>
    <t>ｱｸﾃｨﾌﾞﾃﾞｲｻｰﾋﾞｽｶｴﾃﾞ</t>
  </si>
  <si>
    <t>ケア処牛久　デイサービスセンター</t>
  </si>
  <si>
    <t>ｹｱﾄﾞｺﾛｳｼｸ ﾃﾞｲｻｰﾋﾞｽｾﾝﾀｰ</t>
  </si>
  <si>
    <t>ご長寿くらぶ牛久城中Ⅰデイサービスセンター</t>
  </si>
  <si>
    <t>029-875-6655</t>
  </si>
  <si>
    <t>ｺﾞﾁｮｳｼﾞｭｸﾗﾌﾞｳｼｸｼﾞｮｳﾁｭｳｲﾁｺﾞｳｶﾝﾃﾞｲｻｰﾋﾞｽｾﾝﾀｰ</t>
  </si>
  <si>
    <t>ｶﾗﾀﾞﾊｳｽ ｱﾕﾗ</t>
  </si>
  <si>
    <t>デイサービス　糸車</t>
  </si>
  <si>
    <t>029-845-3421</t>
  </si>
  <si>
    <t>ﾃﾞｲｻｰﾋﾞｽ ｲﾄｸﾞﾙﾏ</t>
  </si>
  <si>
    <t>ﾃﾞｲｻｰﾋﾞｽSARA ﾗｲﾋﾞｰｽﾞ</t>
  </si>
  <si>
    <t>庵の家デイサービス</t>
  </si>
  <si>
    <t>029-229-2317</t>
  </si>
  <si>
    <t>ｱﾝﾉｲｴﾃﾞｲｻｰﾋﾞｽ</t>
  </si>
  <si>
    <t>デイサービス　あっとホーム</t>
  </si>
  <si>
    <t>福祉サービスみどり　しんとね</t>
  </si>
  <si>
    <t>0297-87-3133</t>
  </si>
  <si>
    <t>ﾌｸｼｻｰﾋﾞｽﾐﾄﾞﾘ ｼﾝﾄﾈ</t>
  </si>
  <si>
    <t>デイサービス　はあとりんく</t>
  </si>
  <si>
    <t>0299-95-8312</t>
  </si>
  <si>
    <t>ﾃﾞｲｻｰﾋﾞｽ ﾊｱﾄﾘﾝｸ</t>
  </si>
  <si>
    <t>0299-95-7722</t>
  </si>
  <si>
    <t>0297-34-1300</t>
  </si>
  <si>
    <t>介護の里　七福家</t>
  </si>
  <si>
    <t>ｶｲｺﾞﾉｻﾄｼﾁﾌｸﾔ</t>
  </si>
  <si>
    <t>ﾃﾞｲｻｰﾋﾞｽｾﾝﾀｰﾄｳｶｲ</t>
  </si>
  <si>
    <t>デイサービス　ひだまり</t>
  </si>
  <si>
    <t>029-893-6588</t>
  </si>
  <si>
    <t>ﾃﾞｲｻｰﾋﾞｽｾﾝﾀｰ ﾀﾏｷ</t>
  </si>
  <si>
    <t>029-630-2660</t>
  </si>
  <si>
    <t>ﾃﾞｲｻｰﾋﾞｽﾋﾅﾀ</t>
  </si>
  <si>
    <t>デイサービス　ソラスト利根</t>
  </si>
  <si>
    <t>ﾃﾞｲｻｰﾋﾞｽｿﾗｽﾄﾄﾈ</t>
  </si>
  <si>
    <t>ﾗｲﾌﾋﾟｱｱｵﾔｷﾞﾂｳｼｮｶｲｺﾞｼﾞｷﾞｮｳｼｮ</t>
  </si>
  <si>
    <t>まちなかデイサービスななほし</t>
  </si>
  <si>
    <t>029-233-5226</t>
  </si>
  <si>
    <t>ﾏﾁﾅｶﾃﾞｲｻｰﾋﾞｽﾅﾅﾎｼ</t>
  </si>
  <si>
    <t>心の里デイサービスセンター</t>
  </si>
  <si>
    <t>029-233-7556</t>
  </si>
  <si>
    <t>ｺｺﾛﾉｻﾄﾃﾞｲｻｰﾋﾞｽｾﾝﾀｰ</t>
  </si>
  <si>
    <t>デイサービスわくわく</t>
  </si>
  <si>
    <t>029-291-7700</t>
  </si>
  <si>
    <t>ﾃﾞｲｻｰﾋﾞｽﾜｸﾜｸ</t>
  </si>
  <si>
    <t>デイサロン欅倶楽部</t>
  </si>
  <si>
    <t>029-350-2055</t>
  </si>
  <si>
    <t>ﾃﾞｲｻﾛﾝｹﾔｷｸﾗﾌﾞ</t>
  </si>
  <si>
    <t>日立デイサービス　陽だまり</t>
  </si>
  <si>
    <t>0294-32-7477</t>
  </si>
  <si>
    <t>ﾋﾀﾁﾅﾝﾌﾞﾁｸﾃﾞｲｻｰﾋﾞｽｾﾝﾀｰ(ｵｵﾐｶﾉﾕ)</t>
  </si>
  <si>
    <t>ご長寿くらぶ日立諏訪Ⅱデイサービスセンター</t>
  </si>
  <si>
    <t>0294-87-8885</t>
  </si>
  <si>
    <t>ｺﾞﾁｮｳｼﾞｭｸﾗﾌﾞﾋﾀﾁｽﾜ2ﾃﾞｲｻｰﾋﾞｽｾﾝﾀｰ</t>
  </si>
  <si>
    <t>ご長寿くらぶ日立本宮デイサービスセンター</t>
  </si>
  <si>
    <t>0294-87-8775</t>
  </si>
  <si>
    <t>ｺﾞﾁｮｳｼﾞｭｸﾗﾌﾞﾋﾀﾁﾓﾄﾐﾔﾃﾞｲｻｰﾋﾞｽｾﾝﾀｰ</t>
  </si>
  <si>
    <t>デイサービス　クローバーの丘</t>
  </si>
  <si>
    <t>ﾃﾞｲｻｰﾋﾞｽﾏｺﾞｺﾛﾉｲｴ ﾂﾁｳﾗﾏﾅﾍﾞ</t>
  </si>
  <si>
    <t>029-896-6922</t>
  </si>
  <si>
    <t>ﾘﾊﾌﾟﾗｲﾄﾞ･ﾂﾁｳﾗ</t>
  </si>
  <si>
    <t>リハプライド・土浦</t>
  </si>
  <si>
    <t>デイサービスハートリビング土浦中央</t>
  </si>
  <si>
    <t>デイサービスセンター百百花</t>
  </si>
  <si>
    <t>ﾃﾞｲｻｰﾋﾞｽｾﾝﾀｰﾓﾓｶ</t>
  </si>
  <si>
    <t>デイサービス　つくしんぼスマイル</t>
  </si>
  <si>
    <t>ﾃﾞｲｻｰﾋﾞｽ ﾂｸｼﾝﾎﾞｽﾏｲﾙ</t>
  </si>
  <si>
    <t>0296-48-7707</t>
  </si>
  <si>
    <t>ﾃﾞｲｻｰﾋﾞｽ ｶｶﾞﾔｷ</t>
  </si>
  <si>
    <t>〒319-1543
北茨城市磯原町豊田1-16</t>
  </si>
  <si>
    <t>0293-44-8181</t>
  </si>
  <si>
    <t>デイサービスマゴコロノイエイソハラ</t>
  </si>
  <si>
    <t>ご長寿くらぶ北茨城デイサービスセンター</t>
  </si>
  <si>
    <t>0293-24-5520</t>
  </si>
  <si>
    <t>ｺﾞﾁｮｳｼﾞｭｸﾗﾌﾞｷﾀｲﾊﾞﾗｷﾃﾞｲｻｰﾋﾞｽｾﾝﾀｰ</t>
  </si>
  <si>
    <t>夢なかま　趣味のデイ</t>
  </si>
  <si>
    <t>ﾕﾒﾅｶﾏ ｼｭﾐﾉﾃﾞｲ</t>
  </si>
  <si>
    <t>デイサービス福楽縁</t>
  </si>
  <si>
    <t>0296-71-6555</t>
  </si>
  <si>
    <t>ﾃﾞｲｻｰﾋﾞｽﾌｸﾗｸｴﾝ</t>
  </si>
  <si>
    <t>友部接骨院併設リハビリデイサービス</t>
  </si>
  <si>
    <t>0296-77-1110</t>
  </si>
  <si>
    <t>ﾄﾓﾍﾞｾｯｺﾂｲﾝﾍｲｾﾂﾘﾊﾋﾞﾘﾃﾞｲｻｰﾋﾞｽ</t>
  </si>
  <si>
    <t>0297-86-6130</t>
  </si>
  <si>
    <t>ゴチョウジュクラブトリデ・フジシロデイサービスセンター</t>
  </si>
  <si>
    <t>デイサービスセンター　いつくしの杜　ひたち野うしく</t>
  </si>
  <si>
    <t>029-828-4822</t>
  </si>
  <si>
    <t>ﾃﾞｲｻｰﾋﾞｽｾﾝﾀｰ ｲﾂｸｼﾉﾓﾘ ﾋﾀﾁﾉｳｼｸ</t>
  </si>
  <si>
    <t>ﾃﾞｲｻｰﾋﾞｽ ｼｾﾞﾝﾉｲｴ</t>
  </si>
  <si>
    <t>029-212-9800</t>
  </si>
  <si>
    <t>デイサービスマゴコロノイエヒタチナカヒガシイシカワ</t>
  </si>
  <si>
    <t>ﾃﾞｲｻｰﾋﾞｽｾﾝﾀｰ ﾅｷﾞﾉｷ</t>
  </si>
  <si>
    <t>デイサービス　ひめの</t>
  </si>
  <si>
    <t>ﾃﾞｲｻｰﾋﾞｽ ﾋﾒﾉ</t>
  </si>
  <si>
    <t>ご長寿くらぶ笹野Ⅰデイサービスセンター</t>
  </si>
  <si>
    <t>029-212-3770</t>
  </si>
  <si>
    <t>鹿嶋ふれあいデイサービスセンター</t>
  </si>
  <si>
    <t>ｶｼﾏﾌﾚｱｲﾃﾞｲｻｰﾋﾞｽｾﾝﾀｰ</t>
  </si>
  <si>
    <t>0299-95-9090</t>
  </si>
  <si>
    <t>ﾘﾊﾋﾞﾘﾃﾞｲｻｰﾋﾞｽｽﾏｲﾘｰﾗﾎﾞｶｼﾏ</t>
  </si>
  <si>
    <t>コンテック(株)</t>
  </si>
  <si>
    <t>0296-48-7007</t>
  </si>
  <si>
    <t>デイサービスマゴコロノイエチクセイシモダテ</t>
  </si>
  <si>
    <t>特養しらとりデイサービス</t>
  </si>
  <si>
    <t>0296-28-1277</t>
  </si>
  <si>
    <t>ﾄｸﾖｳｼﾗﾄﾘﾃﾞｲｻｰﾋﾞｽ</t>
  </si>
  <si>
    <t>介護サービス優雨　通所介護事業所</t>
  </si>
  <si>
    <t>0296-21-8015</t>
  </si>
  <si>
    <t>ｶｲｺﾞｻｰﾋﾞｽﾕｳ ﾂｳｼｮｶｲｺﾞｼﾞｷﾞｮｳｼｮ</t>
  </si>
  <si>
    <t>〒314-0341
神栖市矢田部1885-9</t>
  </si>
  <si>
    <t>ｼﾃｲﾂｳｼｮｶｲｺﾞｼﾞｷﾞｮｳｼｮﾋﾟｲ･ﾃﾞｨ･ｼﾞｪｲｲﾅ</t>
  </si>
  <si>
    <t>〒300-1622
北相馬郡利根町布川2592-14</t>
  </si>
  <si>
    <t>ﾃﾞｲｻｰﾋﾞｽ ｿﾗｽﾄﾊﾈﾉ</t>
  </si>
  <si>
    <t>地域包括支援センターサン豊浦</t>
    <rPh sb="0" eb="2">
      <t>チイキ</t>
    </rPh>
    <rPh sb="2" eb="4">
      <t>ホウカツ</t>
    </rPh>
    <rPh sb="4" eb="6">
      <t>シエン</t>
    </rPh>
    <rPh sb="12" eb="14">
      <t>トヨウラ</t>
    </rPh>
    <phoneticPr fontId="12"/>
  </si>
  <si>
    <t>（福）日立高寿園</t>
    <rPh sb="1" eb="2">
      <t>フク</t>
    </rPh>
    <rPh sb="3" eb="5">
      <t>ヒタチ</t>
    </rPh>
    <rPh sb="5" eb="6">
      <t>コウ</t>
    </rPh>
    <rPh sb="6" eb="7">
      <t>コトブキ</t>
    </rPh>
    <rPh sb="7" eb="8">
      <t>エン</t>
    </rPh>
    <phoneticPr fontId="12"/>
  </si>
  <si>
    <t>〒319-1411
日立市川尻町758-27</t>
    <rPh sb="10" eb="11">
      <t>ヒ</t>
    </rPh>
    <rPh sb="11" eb="12">
      <t>タチ</t>
    </rPh>
    <rPh sb="12" eb="13">
      <t>シ</t>
    </rPh>
    <rPh sb="13" eb="16">
      <t>カワジリチョウ</t>
    </rPh>
    <phoneticPr fontId="12"/>
  </si>
  <si>
    <t>坂東市中央地域包括支援センター</t>
    <rPh sb="0" eb="2">
      <t>バンドウ</t>
    </rPh>
    <rPh sb="2" eb="3">
      <t>シ</t>
    </rPh>
    <rPh sb="3" eb="5">
      <t>チュウオウ</t>
    </rPh>
    <rPh sb="5" eb="7">
      <t>チイキ</t>
    </rPh>
    <rPh sb="7" eb="9">
      <t>ホウカツ</t>
    </rPh>
    <rPh sb="9" eb="11">
      <t>シエン</t>
    </rPh>
    <phoneticPr fontId="12"/>
  </si>
  <si>
    <t>〒306-0692
坂東市岩井4365番地</t>
    <rPh sb="10" eb="12">
      <t>バンドウ</t>
    </rPh>
    <rPh sb="12" eb="13">
      <t>シ</t>
    </rPh>
    <rPh sb="13" eb="15">
      <t>イワイ</t>
    </rPh>
    <rPh sb="19" eb="21">
      <t>バンチ</t>
    </rPh>
    <phoneticPr fontId="12"/>
  </si>
  <si>
    <t>0297-35-2121</t>
  </si>
  <si>
    <t>在宅介護支援センター
おおみや</t>
    <rPh sb="0" eb="2">
      <t>ザイタク</t>
    </rPh>
    <rPh sb="2" eb="4">
      <t>カイゴ</t>
    </rPh>
    <rPh sb="4" eb="6">
      <t>シエン</t>
    </rPh>
    <phoneticPr fontId="15"/>
  </si>
  <si>
    <t>（医）博仁会</t>
    <rPh sb="1" eb="2">
      <t>イ</t>
    </rPh>
    <rPh sb="3" eb="5">
      <t>ハクジン</t>
    </rPh>
    <rPh sb="5" eb="6">
      <t>カイ</t>
    </rPh>
    <phoneticPr fontId="15"/>
  </si>
  <si>
    <t>〒319-2261
常陸大宮市上町318-1</t>
    <rPh sb="10" eb="12">
      <t>ヒタチ</t>
    </rPh>
    <rPh sb="12" eb="15">
      <t>オオミヤシ</t>
    </rPh>
    <rPh sb="15" eb="17">
      <t>カミチョウ</t>
    </rPh>
    <phoneticPr fontId="15"/>
  </si>
  <si>
    <t>0295(58)8021</t>
  </si>
  <si>
    <t>老健</t>
    <rPh sb="0" eb="2">
      <t>ロウケン</t>
    </rPh>
    <phoneticPr fontId="15"/>
  </si>
  <si>
    <t>在宅介護支援センター
よつば</t>
    <rPh sb="0" eb="2">
      <t>ザイタク</t>
    </rPh>
    <rPh sb="2" eb="4">
      <t>カイゴ</t>
    </rPh>
    <rPh sb="4" eb="6">
      <t>シエン</t>
    </rPh>
    <phoneticPr fontId="15"/>
  </si>
  <si>
    <t>（医）芳栄会</t>
    <rPh sb="1" eb="2">
      <t>イ</t>
    </rPh>
    <rPh sb="3" eb="4">
      <t>ホウ</t>
    </rPh>
    <rPh sb="4" eb="5">
      <t>エイ</t>
    </rPh>
    <rPh sb="5" eb="6">
      <t>カイ</t>
    </rPh>
    <phoneticPr fontId="15"/>
  </si>
  <si>
    <t>〒319-2145
常陸大宮市宇留野3109</t>
    <rPh sb="10" eb="12">
      <t>ヒタチ</t>
    </rPh>
    <rPh sb="12" eb="15">
      <t>オオミヤシ</t>
    </rPh>
    <rPh sb="15" eb="18">
      <t>ウルノ</t>
    </rPh>
    <phoneticPr fontId="15"/>
  </si>
  <si>
    <t>在宅介護支援センター
やまがた</t>
    <rPh sb="0" eb="2">
      <t>ザイタク</t>
    </rPh>
    <rPh sb="2" eb="4">
      <t>カイゴ</t>
    </rPh>
    <rPh sb="4" eb="6">
      <t>シエン</t>
    </rPh>
    <phoneticPr fontId="15"/>
  </si>
  <si>
    <t>（福）清河会</t>
    <rPh sb="1" eb="2">
      <t>フク</t>
    </rPh>
    <rPh sb="3" eb="4">
      <t>セイ</t>
    </rPh>
    <rPh sb="4" eb="5">
      <t>ガ</t>
    </rPh>
    <rPh sb="5" eb="6">
      <t>カイ</t>
    </rPh>
    <phoneticPr fontId="15"/>
  </si>
  <si>
    <t>〒319-3106
常陸大宮市西野内1537-1</t>
    <rPh sb="10" eb="12">
      <t>ヒタチ</t>
    </rPh>
    <rPh sb="12" eb="15">
      <t>オオミヤシ</t>
    </rPh>
    <rPh sb="15" eb="18">
      <t>ニシノウチ</t>
    </rPh>
    <phoneticPr fontId="15"/>
  </si>
  <si>
    <t>0295(58)5002</t>
  </si>
  <si>
    <t>特養</t>
    <rPh sb="0" eb="2">
      <t>トクヨウ</t>
    </rPh>
    <phoneticPr fontId="15"/>
  </si>
  <si>
    <t>高柳　寿美江</t>
  </si>
  <si>
    <t>中村　洋子</t>
  </si>
  <si>
    <t>グループホーム　菜の花</t>
  </si>
  <si>
    <t>グループホーム　もみじ館</t>
  </si>
  <si>
    <t>牛尾　浩樹</t>
  </si>
  <si>
    <t>中山　聡</t>
  </si>
  <si>
    <t>中川　清彦</t>
  </si>
  <si>
    <t>畦倉　信子</t>
  </si>
  <si>
    <t>叶野　真由美</t>
  </si>
  <si>
    <t>グループホーム来夢の杜太田</t>
  </si>
  <si>
    <t>大久保　幸積</t>
  </si>
  <si>
    <t>グループホームいきいきの家笠間</t>
  </si>
  <si>
    <t>豊田　順一</t>
  </si>
  <si>
    <t>長塚　剛史</t>
  </si>
  <si>
    <t>0296-71-7001</t>
  </si>
  <si>
    <t>ｸﾞﾙｰﾌﾟﾎｰﾑｲｷｲｷﾉｲｴｶｻﾏ</t>
  </si>
  <si>
    <t>認知症高齢者グループホームかさま</t>
  </si>
  <si>
    <t>ﾆﾝﾁｼｮｳｺｳﾚｲｼｬｸﾞﾙｰﾌﾟﾎｰﾑｶｻﾏ</t>
  </si>
  <si>
    <t>小沢　雄二</t>
  </si>
  <si>
    <t>柴田　英二</t>
  </si>
  <si>
    <t>村上　義孝</t>
  </si>
  <si>
    <t>小林　千洋</t>
  </si>
  <si>
    <t>グループホームこもれ陽の家</t>
  </si>
  <si>
    <t>井関　寿子</t>
  </si>
  <si>
    <t>ｸﾞﾙｰﾌﾟﾎｰﾑｺﾓﾚﾋﾞﾉｲｴ</t>
  </si>
  <si>
    <t>グループホーム来夢の杜大宮</t>
  </si>
  <si>
    <t>ｸﾞﾙｰﾌﾟﾎｰﾑﾗｲﾑﾉﾓﾘｵｵﾐﾔ</t>
  </si>
  <si>
    <t>秋田　正明</t>
  </si>
  <si>
    <t>認知症高齢者グループホームグリーンハウス陣屋</t>
  </si>
  <si>
    <t>ﾆﾝﾁｼｮｳｺｳﾚｲｼｬｸﾞﾙｰﾌﾟﾎｰﾑｸﾞﾘｰﾝﾊｳｽｼﾞﾝﾔ</t>
  </si>
  <si>
    <t>グループホームＥ☆ホーム</t>
  </si>
  <si>
    <t>榎戸　甲子夫</t>
  </si>
  <si>
    <t>ｸﾞﾙｰﾌﾟﾎｰﾑ ｲｰﾎｰﾑ</t>
  </si>
  <si>
    <t>國谷　和子</t>
  </si>
  <si>
    <t>清水　浩</t>
  </si>
  <si>
    <t>グループホーム　ソラスト利根</t>
  </si>
  <si>
    <t>ｸﾞﾙｰﾌﾟﾎｰﾑ ｿﾗｽﾄﾄﾈ</t>
  </si>
  <si>
    <t>(株)ケアハーモニー</t>
    <rPh sb="1" eb="2">
      <t>カブ</t>
    </rPh>
    <phoneticPr fontId="12"/>
  </si>
  <si>
    <t>029(297)8120 FAX(297)8121</t>
    <phoneticPr fontId="12"/>
  </si>
  <si>
    <t>羽鳥　泰夫</t>
    <rPh sb="0" eb="2">
      <t>ハトリ</t>
    </rPh>
    <rPh sb="3" eb="5">
      <t>ヤスオ</t>
    </rPh>
    <phoneticPr fontId="12"/>
  </si>
  <si>
    <t>まごころの家　水戸若宮</t>
    <rPh sb="7" eb="9">
      <t>ミト</t>
    </rPh>
    <rPh sb="9" eb="11">
      <t>ワカミヤ</t>
    </rPh>
    <phoneticPr fontId="12"/>
  </si>
  <si>
    <t>まごころの家　磯原</t>
    <rPh sb="5" eb="6">
      <t>イエ</t>
    </rPh>
    <rPh sb="7" eb="9">
      <t>イソハラ</t>
    </rPh>
    <phoneticPr fontId="12"/>
  </si>
  <si>
    <t>(株)コンテック</t>
    <rPh sb="0" eb="3">
      <t>カブ</t>
    </rPh>
    <phoneticPr fontId="12"/>
  </si>
  <si>
    <t>〒319-1543
北茨城市磯原町豊田一丁目16番</t>
    <rPh sb="10" eb="14">
      <t>キタイバラキシ</t>
    </rPh>
    <rPh sb="14" eb="16">
      <t>イソハラ</t>
    </rPh>
    <rPh sb="16" eb="17">
      <t>マチ</t>
    </rPh>
    <rPh sb="17" eb="19">
      <t>トヨダ</t>
    </rPh>
    <rPh sb="19" eb="22">
      <t>イッチョウメ</t>
    </rPh>
    <rPh sb="24" eb="25">
      <t>バン</t>
    </rPh>
    <phoneticPr fontId="12"/>
  </si>
  <si>
    <t>河上　猛</t>
    <rPh sb="0" eb="2">
      <t>カワカミ</t>
    </rPh>
    <rPh sb="3" eb="4">
      <t>タケシ</t>
    </rPh>
    <phoneticPr fontId="12"/>
  </si>
  <si>
    <t>ご長寿くらぶ　北茨城</t>
    <rPh sb="1" eb="3">
      <t>チョウジュ</t>
    </rPh>
    <rPh sb="7" eb="10">
      <t>キタイバラキ</t>
    </rPh>
    <phoneticPr fontId="12"/>
  </si>
  <si>
    <t>（株）アーバンアーキテック</t>
  </si>
  <si>
    <t>いつくしの杜　取手壱番館</t>
    <rPh sb="5" eb="6">
      <t>モリ</t>
    </rPh>
    <rPh sb="7" eb="9">
      <t>トリデ</t>
    </rPh>
    <rPh sb="9" eb="10">
      <t>イチ</t>
    </rPh>
    <rPh sb="10" eb="12">
      <t>バンカン</t>
    </rPh>
    <rPh sb="11" eb="12">
      <t>カン</t>
    </rPh>
    <phoneticPr fontId="12"/>
  </si>
  <si>
    <t>いつくしの杜　取手弐番館</t>
    <rPh sb="5" eb="6">
      <t>モリ</t>
    </rPh>
    <rPh sb="7" eb="9">
      <t>トリデ</t>
    </rPh>
    <rPh sb="9" eb="10">
      <t>ニ</t>
    </rPh>
    <rPh sb="10" eb="12">
      <t>バンカン</t>
    </rPh>
    <rPh sb="11" eb="12">
      <t>カン</t>
    </rPh>
    <phoneticPr fontId="12"/>
  </si>
  <si>
    <t>ご長寿くらぶ取手駒場Ⅱ</t>
    <rPh sb="1" eb="3">
      <t>チョウジュ</t>
    </rPh>
    <rPh sb="6" eb="8">
      <t>トリデ</t>
    </rPh>
    <rPh sb="8" eb="10">
      <t>コマバ</t>
    </rPh>
    <phoneticPr fontId="12"/>
  </si>
  <si>
    <t>〒302-0027
取手市駒場3-9-55-2</t>
    <rPh sb="10" eb="13">
      <t>トリデシ</t>
    </rPh>
    <rPh sb="13" eb="15">
      <t>コマバ</t>
    </rPh>
    <phoneticPr fontId="12"/>
  </si>
  <si>
    <t>いつくしの杜　取手四番館</t>
    <rPh sb="5" eb="6">
      <t>モリ</t>
    </rPh>
    <rPh sb="7" eb="9">
      <t>トリデ</t>
    </rPh>
    <rPh sb="9" eb="10">
      <t>４</t>
    </rPh>
    <rPh sb="10" eb="12">
      <t>バンカン</t>
    </rPh>
    <rPh sb="11" eb="12">
      <t>カン</t>
    </rPh>
    <phoneticPr fontId="12"/>
  </si>
  <si>
    <t>いつくしの杜　取手五番館</t>
    <rPh sb="5" eb="6">
      <t>モリ</t>
    </rPh>
    <rPh sb="7" eb="9">
      <t>トリデ</t>
    </rPh>
    <rPh sb="9" eb="10">
      <t>ゴ</t>
    </rPh>
    <rPh sb="10" eb="12">
      <t>バンカン</t>
    </rPh>
    <rPh sb="11" eb="12">
      <t>カン</t>
    </rPh>
    <phoneticPr fontId="12"/>
  </si>
  <si>
    <t>相馬　直美</t>
    <rPh sb="0" eb="2">
      <t>ソウマ</t>
    </rPh>
    <rPh sb="3" eb="5">
      <t>ナオミ</t>
    </rPh>
    <phoneticPr fontId="12"/>
  </si>
  <si>
    <t>ほのぼの荘つくば</t>
    <rPh sb="4" eb="5">
      <t>ソウ</t>
    </rPh>
    <phoneticPr fontId="12"/>
  </si>
  <si>
    <t>(株)アスワイ</t>
    <rPh sb="0" eb="3">
      <t>カブ</t>
    </rPh>
    <phoneticPr fontId="12"/>
  </si>
  <si>
    <t>〒305-0834
つくば市手代木302番地１</t>
    <rPh sb="13" eb="14">
      <t>シ</t>
    </rPh>
    <rPh sb="14" eb="15">
      <t>テ</t>
    </rPh>
    <rPh sb="15" eb="16">
      <t>ダイ</t>
    </rPh>
    <rPh sb="16" eb="17">
      <t>キ</t>
    </rPh>
    <rPh sb="20" eb="22">
      <t>バンチ</t>
    </rPh>
    <phoneticPr fontId="12"/>
  </si>
  <si>
    <t>まごころの家　ひたちなか東石川</t>
    <rPh sb="12" eb="13">
      <t>ヒガシ</t>
    </rPh>
    <rPh sb="13" eb="15">
      <t>イシカワ</t>
    </rPh>
    <phoneticPr fontId="12"/>
  </si>
  <si>
    <t>〒312-0052
ひたちなか市東石川字堂端3556番</t>
    <rPh sb="15" eb="16">
      <t>シ</t>
    </rPh>
    <rPh sb="16" eb="17">
      <t>ヒガシ</t>
    </rPh>
    <rPh sb="17" eb="19">
      <t>イシカワ</t>
    </rPh>
    <rPh sb="19" eb="20">
      <t>アザ</t>
    </rPh>
    <rPh sb="20" eb="21">
      <t>ドウ</t>
    </rPh>
    <rPh sb="21" eb="22">
      <t>ハタ</t>
    </rPh>
    <rPh sb="26" eb="27">
      <t>バン</t>
    </rPh>
    <phoneticPr fontId="12"/>
  </si>
  <si>
    <t>いつくしの杜　鹿嶋壱番館</t>
    <rPh sb="5" eb="6">
      <t>モリ</t>
    </rPh>
    <rPh sb="9" eb="10">
      <t>イチ</t>
    </rPh>
    <rPh sb="10" eb="12">
      <t>バンカン</t>
    </rPh>
    <rPh sb="11" eb="12">
      <t>カン</t>
    </rPh>
    <phoneticPr fontId="12"/>
  </si>
  <si>
    <t>いつくしの杜　鹿嶋弐番館</t>
    <rPh sb="5" eb="6">
      <t>モリ</t>
    </rPh>
    <rPh sb="9" eb="11">
      <t>ニバン</t>
    </rPh>
    <rPh sb="11" eb="12">
      <t>カン</t>
    </rPh>
    <phoneticPr fontId="12"/>
  </si>
  <si>
    <t>アシステッドリビング　守谷</t>
    <rPh sb="11" eb="13">
      <t>モリヤ</t>
    </rPh>
    <phoneticPr fontId="12"/>
  </si>
  <si>
    <t>〒302-0102
守谷市松前台4-2-1</t>
    <rPh sb="10" eb="13">
      <t>モリヤシ</t>
    </rPh>
    <rPh sb="13" eb="15">
      <t>マツマエ</t>
    </rPh>
    <rPh sb="15" eb="16">
      <t>ダイ</t>
    </rPh>
    <phoneticPr fontId="12"/>
  </si>
  <si>
    <t>中山　恵美子</t>
    <rPh sb="0" eb="2">
      <t>ナカヤマ</t>
    </rPh>
    <rPh sb="3" eb="6">
      <t>エミコ</t>
    </rPh>
    <phoneticPr fontId="12"/>
  </si>
  <si>
    <t>いつくしの杜真壁弐番館</t>
    <rPh sb="5" eb="6">
      <t>モリ</t>
    </rPh>
    <rPh sb="6" eb="8">
      <t>マカベ</t>
    </rPh>
    <rPh sb="8" eb="11">
      <t>ニバンカン</t>
    </rPh>
    <phoneticPr fontId="12"/>
  </si>
  <si>
    <t>いつくしの杜真壁壱番館</t>
    <rPh sb="5" eb="6">
      <t>モリ</t>
    </rPh>
    <rPh sb="6" eb="8">
      <t>マカベ</t>
    </rPh>
    <rPh sb="8" eb="9">
      <t>イチ</t>
    </rPh>
    <rPh sb="9" eb="11">
      <t>バンカン</t>
    </rPh>
    <phoneticPr fontId="12"/>
  </si>
  <si>
    <t>横倉　稔明</t>
    <rPh sb="0" eb="2">
      <t>ヨコクラ</t>
    </rPh>
    <rPh sb="3" eb="5">
      <t>トシアキ</t>
    </rPh>
    <phoneticPr fontId="12"/>
  </si>
  <si>
    <t>ヤマナミエン</t>
    <phoneticPr fontId="12"/>
  </si>
  <si>
    <t>ケアパレスナヴァーレ</t>
    <phoneticPr fontId="12"/>
  </si>
  <si>
    <t>ツクイサンシャインコガアカヤマ</t>
    <phoneticPr fontId="12"/>
  </si>
  <si>
    <t>北茨城市</t>
    <rPh sb="0" eb="4">
      <t>キタイバラキシ</t>
    </rPh>
    <phoneticPr fontId="12"/>
  </si>
  <si>
    <t>地域包括支援センターまごころ</t>
    <rPh sb="0" eb="2">
      <t>チイキ</t>
    </rPh>
    <rPh sb="2" eb="4">
      <t>ホウカツ</t>
    </rPh>
    <rPh sb="4" eb="6">
      <t>シエン</t>
    </rPh>
    <phoneticPr fontId="12"/>
  </si>
  <si>
    <t>（福）エンゼル福祉会</t>
    <rPh sb="7" eb="9">
      <t>フクシ</t>
    </rPh>
    <phoneticPr fontId="12"/>
  </si>
  <si>
    <t>デイサービスセンターかたくりの郷</t>
  </si>
  <si>
    <t>ブルーミングケア心逢 堀町</t>
  </si>
  <si>
    <t>リハビリ専門デイサービス　たんぽぽ　内原店</t>
  </si>
  <si>
    <t>スポーツリハビリ多賀センター</t>
  </si>
  <si>
    <t>0294-85-7575</t>
  </si>
  <si>
    <t>ｽﾎﾟｰﾂﾘﾊﾋﾞﾘﾀｶﾞｾﾝﾀｰ</t>
  </si>
  <si>
    <t>デイサービスセンター　石名坂聖孝園</t>
  </si>
  <si>
    <t>ﾃﾞｲｻｰﾋﾞｽｾﾝﾀｰ ｲｼﾅｻﾞｶｾｲｺｳｴﾝ</t>
  </si>
  <si>
    <t>デイサービス　かみーら</t>
  </si>
  <si>
    <t>ケアステーションあさひ土浦</t>
  </si>
  <si>
    <t>デイサービスここいち永国</t>
  </si>
  <si>
    <t>ﾃﾞｲｻｰﾋﾞｽｺｺｲﾁﾅｶﾞｸﾆ</t>
  </si>
  <si>
    <t>ﾃﾞｲｻｰﾋﾞｽｾﾝﾀｰSLPｺｶﾞ</t>
  </si>
  <si>
    <t>リハビリ強化型デイサービスセンターあおぞら</t>
  </si>
  <si>
    <t>ﾘﾊﾋﾞﾘｷｮｳｶｶﾞﾀﾃﾞｲｻｰﾋﾞｽｾﾝﾀｰｱｵｿﾞﾗ</t>
  </si>
  <si>
    <t>通所介護事業所リカステ</t>
  </si>
  <si>
    <t>ﾂｳｼｮｶｲｺﾞｼﾞｷﾞｮｳｼｮﾘｶｽﾃ</t>
  </si>
  <si>
    <t>あいデイサービス常総豊岡</t>
  </si>
  <si>
    <t>0297-21-8004</t>
  </si>
  <si>
    <t>ｱｲﾃﾞｲｻｰﾋﾞｽｼﾞｮｳｿｳﾄﾖｵｶ</t>
  </si>
  <si>
    <t>デイサービスひまわり</t>
  </si>
  <si>
    <t>0297-23-2801</t>
  </si>
  <si>
    <t>ﾃﾞｲｻｰﾋﾞｽﾋﾏﾜﾘ</t>
  </si>
  <si>
    <t>リハビリデイサービス　一笑カフェ</t>
  </si>
  <si>
    <t>0296-71-7776</t>
  </si>
  <si>
    <t>ﾘﾊﾋﾞﾘﾃﾞｲｻｰﾋﾞｽ ｲﾁｴｶﾌｪ</t>
  </si>
  <si>
    <t>デイサービスセンター　いつくしの杜　取手</t>
  </si>
  <si>
    <t>0297-79-5566</t>
  </si>
  <si>
    <t>ﾃﾞｲｻｰﾋﾞｽｾﾝﾀｰ ｲﾂｸｼﾉﾓﾘ ﾄﾘﾃﾞ</t>
  </si>
  <si>
    <t>デイサービスセンターシエロ　取手</t>
  </si>
  <si>
    <t>0297-86-6631</t>
  </si>
  <si>
    <t>ｺﾞﾁｮｳｼﾞｭｸﾗﾌﾞｻｻﾉｲﾁｺﾞｳｶﾝﾃﾞｲｻｰﾋﾞｽｾﾝﾀｰ</t>
  </si>
  <si>
    <t>ﾃﾞｲｻｰﾋﾞｽﾋｬｸｼﾞｭ</t>
  </si>
  <si>
    <t>ヤックスデイサービス潮来</t>
  </si>
  <si>
    <t>0299-94-8808</t>
  </si>
  <si>
    <t>ﾔｯｸｽﾃﾞｲｻｰﾋﾞｽｲﾀｺ</t>
  </si>
  <si>
    <t>デイサービスまつなみ青葉</t>
  </si>
  <si>
    <t>ﾃﾞｲｻｰﾋﾞｽﾏﾂﾅﾐｱｵﾊﾞ</t>
  </si>
  <si>
    <t>茨城リハビリテーション病院デイサービスセンター</t>
  </si>
  <si>
    <t>デイサービスセンター　まごころの杜</t>
  </si>
  <si>
    <t>0296-28-8556</t>
  </si>
  <si>
    <t>ﾃﾞｲｻｰﾋﾞｽｾﾝﾀｰﾏｺﾞｺﾛﾉﾓﾘ</t>
  </si>
  <si>
    <t>アプローズ・坂東デイサービスセンター</t>
  </si>
  <si>
    <t>0297-38-4500</t>
  </si>
  <si>
    <t>ｱﾌﾟﾛｰｽﾞ･ﾊﾞﾝﾄﾞｳﾃﾞｲｻｰﾋﾞｽｾﾝﾀｰ</t>
  </si>
  <si>
    <t>太陽と鳩たち</t>
  </si>
  <si>
    <t>029-834-5881</t>
  </si>
  <si>
    <t>通所介護事業所　筑水苑かすみがうら</t>
  </si>
  <si>
    <t>ﾂｳｼｮｶｲｺﾞｼﾞｷﾞｮｳｼｮ ﾁｸｽｲｴﾝｶｽﾐｶﾞｳﾗ</t>
  </si>
  <si>
    <t>ご長寿くらぶつくばみらい伊奈東デイサービスセンター</t>
  </si>
  <si>
    <t>0297-44-8686</t>
  </si>
  <si>
    <t>ｺﾞﾁｮｳｼﾞｭｸﾗﾌﾞﾂｸﾊﾞﾐﾗｲｲﾅﾋｶﾞｼﾃﾞｲｻｰﾋﾞｽｾﾝﾀｰ</t>
  </si>
  <si>
    <t>デイサービスえびす東海</t>
  </si>
  <si>
    <t>029-352-9655</t>
  </si>
  <si>
    <t>ﾃﾞｲｻｰﾋﾞｽｴﾋﾞｽﾄｳｶｲ</t>
  </si>
  <si>
    <t>らいおんハートリハビリ温泉デイサービス東海村</t>
  </si>
  <si>
    <t>ﾗｲｵﾝﾊｰﾄﾘﾊﾋﾞﾘｵﾝｾﾝﾃﾞｲｻｰﾋﾞｽﾄｳｶｲﾑﾗ</t>
  </si>
  <si>
    <t>エムズライフ通所介護事業所</t>
  </si>
  <si>
    <t>0280-23-6523</t>
  </si>
  <si>
    <t>ｴﾑｽﾞﾗｲﾌﾂｳｼｮｶｲｺﾞｼﾞｷﾞｮｳｼｮ</t>
  </si>
  <si>
    <t>0280-87-0002</t>
  </si>
  <si>
    <t>コウフウキロウカブシキガイシャ</t>
  </si>
  <si>
    <t>福祉サポートセンターあすなろ</t>
  </si>
  <si>
    <t>029-297-1400</t>
  </si>
  <si>
    <t>デイサービス　架橋</t>
  </si>
  <si>
    <t>0294-44-7014</t>
  </si>
  <si>
    <t>デイサービス　みずき　桜の杜</t>
  </si>
  <si>
    <t>0294-85-6800</t>
  </si>
  <si>
    <t>レコードブック土浦駅前</t>
  </si>
  <si>
    <t>029-896-5884</t>
  </si>
  <si>
    <t>デイサービスここねす</t>
  </si>
  <si>
    <t>0280-23-3357</t>
  </si>
  <si>
    <t>アイフィット</t>
  </si>
  <si>
    <t>0280-23-5915</t>
  </si>
  <si>
    <t>ご長寿くらぶ結城デイサービスセンター</t>
  </si>
  <si>
    <t>0296-45-7727</t>
  </si>
  <si>
    <t>ご長寿くらぶ龍ヶ崎・下町デイサービスセンター</t>
  </si>
  <si>
    <t>0297-86-8300</t>
  </si>
  <si>
    <t>常陸農業協同組合　金砂デイサービスセンター　だいすき</t>
  </si>
  <si>
    <t>0294-76-9144</t>
  </si>
  <si>
    <t>でいさ～びす　かいふく</t>
  </si>
  <si>
    <t>0293-24-9900</t>
  </si>
  <si>
    <t>リハビリデイサービス（機能訓練特化型）めいと</t>
  </si>
  <si>
    <t>0293-24-7575</t>
  </si>
  <si>
    <t>だいせんデイサービス磯原</t>
  </si>
  <si>
    <t>0293-44-8571</t>
  </si>
  <si>
    <t>0297-84-1713</t>
  </si>
  <si>
    <t>リハビリデイサービス　あおい</t>
  </si>
  <si>
    <t>029-886-8057</t>
  </si>
  <si>
    <t>地域生活サポートセンター　希来</t>
  </si>
  <si>
    <t>0299-95-8035</t>
  </si>
  <si>
    <t>0299-77-9790</t>
  </si>
  <si>
    <t>古民家デイサービス作左衛門</t>
  </si>
  <si>
    <t>0291-37-5556</t>
  </si>
  <si>
    <t>ゆとりの森</t>
  </si>
  <si>
    <t>029-229-0580</t>
  </si>
  <si>
    <t>内田　久美子</t>
  </si>
  <si>
    <t>宮田　佳枝</t>
  </si>
  <si>
    <t>大内　馨子</t>
  </si>
  <si>
    <t>太田　和子</t>
  </si>
  <si>
    <t>村上　泰道</t>
  </si>
  <si>
    <t>藤田　功</t>
  </si>
  <si>
    <t>塚田　かよ子</t>
  </si>
  <si>
    <t>グループホーム　なないろ</t>
  </si>
  <si>
    <t>久野　隆浩</t>
  </si>
  <si>
    <t>ｸﾞﾙｰﾌﾟﾎｰﾑ ﾅﾅｲﾛ</t>
  </si>
  <si>
    <t>関　清美</t>
  </si>
  <si>
    <t>椿　初美</t>
  </si>
  <si>
    <t>戸塚　恵</t>
  </si>
  <si>
    <t>大内　めぐみ</t>
  </si>
  <si>
    <t>北村　敬子</t>
  </si>
  <si>
    <t>猪野　勇一</t>
  </si>
  <si>
    <t>塙　たか子</t>
  </si>
  <si>
    <t>山本　教雄</t>
  </si>
  <si>
    <t>矢口　潤一</t>
  </si>
  <si>
    <t>山形　しづ子</t>
  </si>
  <si>
    <t>ｸﾞﾙｰﾌﾟﾎｰﾑｲｸﾘｴﾝ ﾂｰ</t>
  </si>
  <si>
    <t>大久保　洋子</t>
  </si>
  <si>
    <t>大塚　俊一</t>
  </si>
  <si>
    <t>山﨑　雅人</t>
  </si>
  <si>
    <t>小室　恵</t>
  </si>
  <si>
    <t>雨海　弘至</t>
  </si>
  <si>
    <t>ﾌｸｼｻﾎﾟｰﾄｾﾝﾀｰｱｽﾅﾛ</t>
  </si>
  <si>
    <t>ﾃﾞｲｻｰﾋﾞｽ ｶｹﾊｼ</t>
  </si>
  <si>
    <t>ﾃﾞｲｻｰﾋﾞｽ ﾐｽﾞｷ ｻｸﾗﾉﾓﾘ</t>
  </si>
  <si>
    <t>ﾚｺｰﾄﾞﾌﾞｯｸﾂﾁｳﾗｴｷﾏｴ</t>
  </si>
  <si>
    <t>ﾃﾞｲｻｰﾋﾞｽｺｺﾈｽ</t>
  </si>
  <si>
    <t>ｺﾞﾁｮｳｼﾞｭｸﾗﾌﾞﾕｳｷﾃﾞｲｻｰﾋﾞｽｾﾝﾀｰ</t>
  </si>
  <si>
    <t>ｺﾞﾁｮｳｼﾞｭｸﾗﾌﾞﾘｭｳｶﾞｻｷ･ｼﾓﾏﾁﾃﾞｲｻｰﾋﾞｽｾﾝﾀｰ</t>
  </si>
  <si>
    <t>ﾋﾀﾁﾉｳｷﾞｮｳｷｮｳﾄﾞｳｸﾐｱｲ ﾘｭｳｼﾞﾝﾃﾞｲｻｰﾋﾞｽｾﾝﾀｰ ﾀﾞｲｽｷ</t>
  </si>
  <si>
    <t>ﾋﾀﾁﾉｳｷﾞｮｳｷｮｳﾄﾞｳｸﾐｱｲ ｶﾅｻﾃﾞｲｻｰﾋﾞｽｾﾝﾀｰ ﾀﾞｲｽｷ</t>
  </si>
  <si>
    <t>ﾃﾞｲｻ~ﾋﾞｽ ｶｲﾌｸ</t>
  </si>
  <si>
    <t>ﾘﾊﾋﾞﾘﾃﾞｲｻｰﾋﾞｽ(ｷﾉｳｸﾝﾚﾝﾄｯｶｶﾞﾀ)ﾒｲﾄ</t>
  </si>
  <si>
    <t>ﾀﾞｲｾﾝﾃﾞｲｻｰﾋﾞｽｲｿﾊﾗ</t>
  </si>
  <si>
    <t>ﾘﾊﾋﾞﾘﾃﾞｲｻｰﾋﾞｽｽﾓｰﾙﾗﾝﾄﾞﾄﾘﾃﾞ</t>
  </si>
  <si>
    <t>ﾘﾊﾋﾞﾘﾃﾞｲｻｰﾋﾞｽ ｱｵｲ</t>
  </si>
  <si>
    <t>ﾁｲｷｾｲｶﾂ ｻﾎﾟｰﾄｾﾝﾀｰ ｷｷ</t>
  </si>
  <si>
    <t>ﾃﾞｲｻｰﾋﾞｽ ｽﾐﾚ</t>
  </si>
  <si>
    <t>ｺﾐﾝｶﾃﾞｲｻｰﾋﾞｽﾃｻｸｻﾞｴﾓﾝ</t>
  </si>
  <si>
    <t>ﾕﾄﾘﾉﾓﾘ</t>
  </si>
  <si>
    <t>認可
年月日</t>
    <phoneticPr fontId="12"/>
  </si>
  <si>
    <t>アイユウエン</t>
    <phoneticPr fontId="12"/>
  </si>
  <si>
    <t>S46.4. 1</t>
    <phoneticPr fontId="12"/>
  </si>
  <si>
    <t>セイランソウヨウゴロウジンホーム</t>
    <phoneticPr fontId="12"/>
  </si>
  <si>
    <t>二宮　仁</t>
    <rPh sb="0" eb="2">
      <t>ニノミヤ</t>
    </rPh>
    <rPh sb="3" eb="4">
      <t>ジン</t>
    </rPh>
    <phoneticPr fontId="12"/>
  </si>
  <si>
    <t>スプレールミノリ</t>
    <phoneticPr fontId="12"/>
  </si>
  <si>
    <t>ナザレエン</t>
    <phoneticPr fontId="12"/>
  </si>
  <si>
    <t>トネロウジンホーム</t>
    <phoneticPr fontId="12"/>
  </si>
  <si>
    <t>ケアステーションバイジュエン</t>
    <phoneticPr fontId="12"/>
  </si>
  <si>
    <t>ライフピアアオヤギ</t>
    <phoneticPr fontId="12"/>
  </si>
  <si>
    <t>H9. 3. 3</t>
    <phoneticPr fontId="12"/>
  </si>
  <si>
    <t>フォレストヴィラミト</t>
    <phoneticPr fontId="12"/>
  </si>
  <si>
    <t>H9. 6. 4</t>
    <phoneticPr fontId="12"/>
  </si>
  <si>
    <t>ライフピアカワワダ</t>
    <phoneticPr fontId="12"/>
  </si>
  <si>
    <t>アクティブライフサカド</t>
    <phoneticPr fontId="12"/>
  </si>
  <si>
    <t>石井　祐次</t>
    <rPh sb="0" eb="2">
      <t>イシイ</t>
    </rPh>
    <rPh sb="3" eb="4">
      <t>ユウ</t>
    </rPh>
    <rPh sb="4" eb="5">
      <t>ツギ</t>
    </rPh>
    <phoneticPr fontId="12"/>
  </si>
  <si>
    <t>チョウセイエン</t>
    <phoneticPr fontId="12"/>
  </si>
  <si>
    <t>ワタリスズランエン</t>
    <phoneticPr fontId="12"/>
  </si>
  <si>
    <t>藤澤　利枝</t>
    <phoneticPr fontId="12"/>
  </si>
  <si>
    <t>トウノノイエ</t>
    <phoneticPr fontId="12"/>
  </si>
  <si>
    <t>モクセイ</t>
    <phoneticPr fontId="12"/>
  </si>
  <si>
    <t>〒310-0841
水戸市酒門町2946-3</t>
    <phoneticPr fontId="12"/>
  </si>
  <si>
    <t>029(291)7780
FAX(291)7781</t>
    <phoneticPr fontId="12"/>
  </si>
  <si>
    <t>ハギノサト</t>
    <phoneticPr fontId="12"/>
  </si>
  <si>
    <t>武藤 邦彦</t>
    <phoneticPr fontId="12"/>
  </si>
  <si>
    <t>ケアステーションフジガハラ</t>
    <phoneticPr fontId="12"/>
  </si>
  <si>
    <t>ヴィレッジみと</t>
    <phoneticPr fontId="12"/>
  </si>
  <si>
    <t>029(243)6008
FAX(241)2828</t>
    <phoneticPr fontId="12"/>
  </si>
  <si>
    <t>029(243)3715 FAX(240)0551</t>
    <phoneticPr fontId="12"/>
  </si>
  <si>
    <t>カサハラ</t>
    <phoneticPr fontId="12"/>
  </si>
  <si>
    <t>塙　正徳</t>
    <rPh sb="2" eb="3">
      <t>セイ</t>
    </rPh>
    <rPh sb="3" eb="4">
      <t>トク</t>
    </rPh>
    <phoneticPr fontId="12"/>
  </si>
  <si>
    <t>029(353)7011 FAX(353)7061</t>
    <phoneticPr fontId="12"/>
  </si>
  <si>
    <t>ユウコウノヤカタ</t>
    <phoneticPr fontId="12"/>
  </si>
  <si>
    <t>029(306)7521　　　　　　　FAX(306)7522</t>
    <phoneticPr fontId="12"/>
  </si>
  <si>
    <t>フタバヒダマリカン</t>
    <phoneticPr fontId="12"/>
  </si>
  <si>
    <t>かたくりの郷</t>
  </si>
  <si>
    <t>〒311-4143 
水戸市大塚町1763-12</t>
    <phoneticPr fontId="12"/>
  </si>
  <si>
    <t>田中　英男</t>
    <rPh sb="3" eb="4">
      <t>エイ</t>
    </rPh>
    <rPh sb="4" eb="5">
      <t>オ</t>
    </rPh>
    <phoneticPr fontId="12"/>
  </si>
  <si>
    <t>渡辺　達子</t>
    <rPh sb="0" eb="2">
      <t>ワタナベ</t>
    </rPh>
    <rPh sb="3" eb="4">
      <t>タツ</t>
    </rPh>
    <rPh sb="4" eb="5">
      <t>コ</t>
    </rPh>
    <phoneticPr fontId="12"/>
  </si>
  <si>
    <t>カタクリノサト</t>
    <phoneticPr fontId="12"/>
  </si>
  <si>
    <t>ヒタチシバンシュンエン</t>
    <phoneticPr fontId="12"/>
  </si>
  <si>
    <t>H9. 8.31</t>
    <phoneticPr fontId="12"/>
  </si>
  <si>
    <t>ギンサダイ</t>
    <phoneticPr fontId="12"/>
  </si>
  <si>
    <t>サントヨウラ</t>
    <phoneticPr fontId="12"/>
  </si>
  <si>
    <t>コサクエン</t>
    <phoneticPr fontId="12"/>
  </si>
  <si>
    <t>福祉の森聖孝園</t>
    <phoneticPr fontId="12"/>
  </si>
  <si>
    <t>H14. 1.25</t>
    <phoneticPr fontId="12"/>
  </si>
  <si>
    <t>フクシノモリセイコウエン</t>
    <phoneticPr fontId="12"/>
  </si>
  <si>
    <t>セイカエン</t>
    <phoneticPr fontId="12"/>
  </si>
  <si>
    <t>川島ミドリ</t>
    <phoneticPr fontId="12"/>
  </si>
  <si>
    <t>アユカワサクラカン</t>
    <phoneticPr fontId="12"/>
  </si>
  <si>
    <t>カネサワベンテンエン</t>
    <phoneticPr fontId="12"/>
  </si>
  <si>
    <t>サンスイエン</t>
    <phoneticPr fontId="12"/>
  </si>
  <si>
    <t>ギンサダイスケガワサテライト</t>
    <phoneticPr fontId="12"/>
  </si>
  <si>
    <t>ヒタチノモリスコヤカビレッジ</t>
    <phoneticPr fontId="12"/>
  </si>
  <si>
    <t>0294(43)0990
FAX(44)8688</t>
    <phoneticPr fontId="12"/>
  </si>
  <si>
    <t>イッソウエン</t>
    <phoneticPr fontId="12"/>
  </si>
  <si>
    <t>0294(28)5212
FAX(38)3063</t>
    <phoneticPr fontId="12"/>
  </si>
  <si>
    <t>サクラカンサテライト</t>
    <phoneticPr fontId="12"/>
  </si>
  <si>
    <t>石名坂聖孝園</t>
  </si>
  <si>
    <t>（福）聖愛会</t>
  </si>
  <si>
    <t>〒319-1225
日立市石名坂町２丁目１６番１号</t>
    <phoneticPr fontId="12"/>
  </si>
  <si>
    <t>佐藤　典子</t>
    <rPh sb="3" eb="5">
      <t>ノリコ</t>
    </rPh>
    <phoneticPr fontId="12"/>
  </si>
  <si>
    <t>亀谷　智之</t>
    <rPh sb="0" eb="2">
      <t>カメヤ</t>
    </rPh>
    <rPh sb="3" eb="4">
      <t>トモ</t>
    </rPh>
    <rPh sb="4" eb="5">
      <t>ユキ</t>
    </rPh>
    <phoneticPr fontId="12"/>
  </si>
  <si>
    <t>0294-32-7211
FAX(32)7221</t>
    <phoneticPr fontId="12"/>
  </si>
  <si>
    <t>イシナザカセイコウエン</t>
    <phoneticPr fontId="12"/>
  </si>
  <si>
    <t>H3. 5.31</t>
    <phoneticPr fontId="12"/>
  </si>
  <si>
    <t>H6. 6.20</t>
    <phoneticPr fontId="12"/>
  </si>
  <si>
    <t>タキノエン</t>
    <phoneticPr fontId="12"/>
  </si>
  <si>
    <t>シルトピア</t>
    <phoneticPr fontId="12"/>
  </si>
  <si>
    <t>〒300-0876
土浦市北荒川沖町8-1</t>
    <phoneticPr fontId="12"/>
  </si>
  <si>
    <t>029(830)4755 FAX(830)4771</t>
    <phoneticPr fontId="12"/>
  </si>
  <si>
    <t>モリノイエ</t>
    <phoneticPr fontId="12"/>
  </si>
  <si>
    <t>〒300-0833
土浦市小岩田西2-1-49</t>
    <phoneticPr fontId="12"/>
  </si>
  <si>
    <t>ヤスラギノソノ</t>
    <phoneticPr fontId="12"/>
  </si>
  <si>
    <t>ハナノエン</t>
    <phoneticPr fontId="12"/>
  </si>
  <si>
    <t>ツチウラセイザンエン</t>
    <phoneticPr fontId="12"/>
  </si>
  <si>
    <t>イコイノサト</t>
    <phoneticPr fontId="12"/>
  </si>
  <si>
    <t>なごみ</t>
    <phoneticPr fontId="12"/>
  </si>
  <si>
    <t>029(841)7532 FAX(843)7054</t>
    <phoneticPr fontId="12"/>
  </si>
  <si>
    <t>ナゴミ</t>
    <phoneticPr fontId="12"/>
  </si>
  <si>
    <t>029(886)9080 FAX(886)9082</t>
    <phoneticPr fontId="12"/>
  </si>
  <si>
    <t>H24. 6. 4</t>
    <phoneticPr fontId="12"/>
  </si>
  <si>
    <t>モリノイエサテライト</t>
    <phoneticPr fontId="12"/>
  </si>
  <si>
    <t>はなのえんサテライト　　　みちのえん</t>
    <phoneticPr fontId="12"/>
  </si>
  <si>
    <t>〒300-0002
土浦市粟野町1829-4</t>
    <phoneticPr fontId="12"/>
  </si>
  <si>
    <t>〒300-0805
土浦市宍塚1988-1</t>
    <phoneticPr fontId="12"/>
  </si>
  <si>
    <t>佐野　欣一</t>
    <phoneticPr fontId="12"/>
  </si>
  <si>
    <t>029(893)2110　　　　　　　　　　　FAX(893)6010</t>
    <phoneticPr fontId="12"/>
  </si>
  <si>
    <t>タキノエンベッカンネモトノサト</t>
    <phoneticPr fontId="12"/>
  </si>
  <si>
    <t>こほく</t>
    <phoneticPr fontId="12"/>
  </si>
  <si>
    <t>須賀　伸</t>
    <rPh sb="0" eb="2">
      <t>スガ</t>
    </rPh>
    <rPh sb="3" eb="4">
      <t>シン</t>
    </rPh>
    <phoneticPr fontId="12"/>
  </si>
  <si>
    <t>029(893)3119 FAX(832)6603</t>
    <phoneticPr fontId="12"/>
  </si>
  <si>
    <t>H26. 7. 1</t>
    <phoneticPr fontId="12"/>
  </si>
  <si>
    <t>コホク</t>
    <phoneticPr fontId="12"/>
  </si>
  <si>
    <t>やすらぎの園アネックス</t>
  </si>
  <si>
    <t>（福）寿生会</t>
  </si>
  <si>
    <t>矢口　幸一</t>
    <rPh sb="0" eb="2">
      <t>ヤグチ</t>
    </rPh>
    <phoneticPr fontId="12"/>
  </si>
  <si>
    <t>矢口　みち子</t>
    <rPh sb="0" eb="2">
      <t>ヤグチ</t>
    </rPh>
    <rPh sb="5" eb="6">
      <t>コ</t>
    </rPh>
    <phoneticPr fontId="12"/>
  </si>
  <si>
    <t>029-896-8330
FAX（896）8333</t>
    <phoneticPr fontId="12"/>
  </si>
  <si>
    <t>ヤスラギノソノアネックス</t>
    <phoneticPr fontId="12"/>
  </si>
  <si>
    <t>ミドリノサト</t>
    <phoneticPr fontId="12"/>
  </si>
  <si>
    <t>新谷　嘉延</t>
    <phoneticPr fontId="12"/>
  </si>
  <si>
    <t>みどりの丘</t>
  </si>
  <si>
    <t>並木　広美</t>
    <rPh sb="0" eb="2">
      <t>ナミキ</t>
    </rPh>
    <rPh sb="3" eb="5">
      <t>ヒロミ</t>
    </rPh>
    <phoneticPr fontId="12"/>
  </si>
  <si>
    <t>ミドリノオカ</t>
    <phoneticPr fontId="12"/>
  </si>
  <si>
    <t>ヤサト</t>
    <phoneticPr fontId="12"/>
  </si>
  <si>
    <t>ヤスラギノサト</t>
    <phoneticPr fontId="12"/>
  </si>
  <si>
    <t>リカステ</t>
  </si>
  <si>
    <t>（福）朱白会</t>
  </si>
  <si>
    <t>岩瀬　剛</t>
    <rPh sb="0" eb="2">
      <t>イワセ</t>
    </rPh>
    <rPh sb="3" eb="4">
      <t>ゴウ</t>
    </rPh>
    <phoneticPr fontId="12"/>
  </si>
  <si>
    <t>岩瀬　智子</t>
    <rPh sb="0" eb="2">
      <t>イワセ</t>
    </rPh>
    <rPh sb="3" eb="4">
      <t>トモ</t>
    </rPh>
    <rPh sb="4" eb="5">
      <t>コ</t>
    </rPh>
    <phoneticPr fontId="12"/>
  </si>
  <si>
    <t>宇都宮　和子</t>
    <rPh sb="0" eb="3">
      <t>ウツノミヤ</t>
    </rPh>
    <rPh sb="4" eb="5">
      <t>ワ</t>
    </rPh>
    <rPh sb="5" eb="6">
      <t>コ</t>
    </rPh>
    <phoneticPr fontId="12"/>
  </si>
  <si>
    <t>ツクバキングス・ガーデン</t>
    <phoneticPr fontId="12"/>
  </si>
  <si>
    <t>サクラカン</t>
    <phoneticPr fontId="12"/>
  </si>
  <si>
    <t>ヨシノソウ</t>
    <phoneticPr fontId="12"/>
  </si>
  <si>
    <t>セイシンエン</t>
    <phoneticPr fontId="12"/>
  </si>
  <si>
    <t>藤井ハイム常陸太田</t>
    <rPh sb="0" eb="2">
      <t>フジイ</t>
    </rPh>
    <rPh sb="5" eb="9">
      <t>ヒタチオオタ</t>
    </rPh>
    <phoneticPr fontId="12"/>
  </si>
  <si>
    <t>あかねサクラ館</t>
    <rPh sb="6" eb="7">
      <t>カン</t>
    </rPh>
    <phoneticPr fontId="12"/>
  </si>
  <si>
    <t>（福）あかね館</t>
    <rPh sb="1" eb="2">
      <t>フク</t>
    </rPh>
    <rPh sb="6" eb="7">
      <t>カン</t>
    </rPh>
    <phoneticPr fontId="12"/>
  </si>
  <si>
    <t>荒川　透</t>
    <rPh sb="0" eb="2">
      <t>アラカワ</t>
    </rPh>
    <rPh sb="3" eb="4">
      <t>トオ</t>
    </rPh>
    <phoneticPr fontId="12"/>
  </si>
  <si>
    <t>紺野　喜代子</t>
    <rPh sb="0" eb="2">
      <t>コンノ</t>
    </rPh>
    <rPh sb="3" eb="4">
      <t>キ</t>
    </rPh>
    <rPh sb="4" eb="5">
      <t>ヨ</t>
    </rPh>
    <rPh sb="5" eb="6">
      <t>コ</t>
    </rPh>
    <phoneticPr fontId="12"/>
  </si>
  <si>
    <t>立川　裕一郎</t>
    <rPh sb="3" eb="6">
      <t>ユウイチロウ</t>
    </rPh>
    <phoneticPr fontId="12"/>
  </si>
  <si>
    <t>スズランノサト</t>
    <phoneticPr fontId="12"/>
  </si>
  <si>
    <t>サラノモリ</t>
    <phoneticPr fontId="12"/>
  </si>
  <si>
    <t>岩瀬　　剛　</t>
    <phoneticPr fontId="12"/>
  </si>
  <si>
    <t>ハクジエン</t>
    <phoneticPr fontId="12"/>
  </si>
  <si>
    <t>ウシクサクラエン</t>
    <phoneticPr fontId="12"/>
  </si>
  <si>
    <t>寺田　みえ子</t>
    <rPh sb="0" eb="2">
      <t>テラダ</t>
    </rPh>
    <rPh sb="5" eb="6">
      <t>コ</t>
    </rPh>
    <phoneticPr fontId="12"/>
  </si>
  <si>
    <t>グランヴィラウシク</t>
    <phoneticPr fontId="12"/>
  </si>
  <si>
    <t>H8. 5. 1</t>
    <phoneticPr fontId="12"/>
  </si>
  <si>
    <t>ツクバノモリ</t>
    <phoneticPr fontId="12"/>
  </si>
  <si>
    <t>クキノサト</t>
    <phoneticPr fontId="12"/>
  </si>
  <si>
    <t>H27. 4. 1</t>
    <phoneticPr fontId="12"/>
  </si>
  <si>
    <t>ダイチトオオゾラ</t>
    <phoneticPr fontId="12"/>
  </si>
  <si>
    <t>H7. 7. 3</t>
    <phoneticPr fontId="12"/>
  </si>
  <si>
    <t>メグミエン</t>
    <phoneticPr fontId="12"/>
  </si>
  <si>
    <t>ハマギクノサト</t>
    <phoneticPr fontId="12"/>
  </si>
  <si>
    <t>〒312-0058
ひたちなか市西光地3-16-4</t>
    <rPh sb="15" eb="16">
      <t>シ</t>
    </rPh>
    <rPh sb="16" eb="17">
      <t>ニシ</t>
    </rPh>
    <rPh sb="17" eb="18">
      <t>ヒカリ</t>
    </rPh>
    <rPh sb="18" eb="19">
      <t>チ</t>
    </rPh>
    <phoneticPr fontId="12"/>
  </si>
  <si>
    <t>春寿園</t>
  </si>
  <si>
    <t>川又　則夫</t>
    <rPh sb="0" eb="2">
      <t>カワマタ</t>
    </rPh>
    <rPh sb="3" eb="5">
      <t>ノリオ</t>
    </rPh>
    <phoneticPr fontId="12"/>
  </si>
  <si>
    <t>中泉　高二</t>
    <rPh sb="0" eb="1">
      <t>ナカ</t>
    </rPh>
    <rPh sb="1" eb="2">
      <t>イズミ</t>
    </rPh>
    <rPh sb="3" eb="4">
      <t>タカ</t>
    </rPh>
    <rPh sb="4" eb="5">
      <t>ニ</t>
    </rPh>
    <phoneticPr fontId="12"/>
  </si>
  <si>
    <t>岡野　吉晴</t>
    <rPh sb="0" eb="2">
      <t>オカノ</t>
    </rPh>
    <rPh sb="3" eb="4">
      <t>ヨシ</t>
    </rPh>
    <rPh sb="4" eb="5">
      <t>ハレ</t>
    </rPh>
    <phoneticPr fontId="12"/>
  </si>
  <si>
    <t>フクラクエン</t>
    <phoneticPr fontId="12"/>
  </si>
  <si>
    <t>〒302-0103
守谷市大山新田149-1</t>
    <rPh sb="10" eb="13">
      <t>モリヤシ</t>
    </rPh>
    <rPh sb="13" eb="15">
      <t>オオヤマ</t>
    </rPh>
    <rPh sb="15" eb="17">
      <t>ニッタ</t>
    </rPh>
    <phoneticPr fontId="12"/>
  </si>
  <si>
    <t>H7. 4. 5</t>
    <phoneticPr fontId="12"/>
  </si>
  <si>
    <t>羽石　くみ子</t>
    <rPh sb="0" eb="2">
      <t>ハネイシ</t>
    </rPh>
    <rPh sb="5" eb="6">
      <t>コ</t>
    </rPh>
    <phoneticPr fontId="12"/>
  </si>
  <si>
    <t>0295(55)8822
FAX(55)8823</t>
    <phoneticPr fontId="12"/>
  </si>
  <si>
    <t>ヒバリガオカ</t>
    <phoneticPr fontId="12"/>
  </si>
  <si>
    <t>ケンセイセイカンソウ</t>
    <phoneticPr fontId="12"/>
  </si>
  <si>
    <t>0296(48)9405 FAX(48)9406</t>
    <phoneticPr fontId="12"/>
  </si>
  <si>
    <t>まごころの杜</t>
  </si>
  <si>
    <t>（福）関耀会</t>
  </si>
  <si>
    <t>関　　正夫</t>
    <rPh sb="3" eb="4">
      <t>セイ</t>
    </rPh>
    <rPh sb="4" eb="5">
      <t>オット</t>
    </rPh>
    <phoneticPr fontId="12"/>
  </si>
  <si>
    <t>H7. 2. 6</t>
    <phoneticPr fontId="12"/>
  </si>
  <si>
    <t>ハートフルコウリン</t>
    <phoneticPr fontId="12"/>
  </si>
  <si>
    <t>スイゴウソウ</t>
    <phoneticPr fontId="12"/>
  </si>
  <si>
    <t>筑水苑かすみがうら</t>
  </si>
  <si>
    <t>上の原</t>
  </si>
  <si>
    <t>（福）上の原学園</t>
  </si>
  <si>
    <t>益子　茂</t>
    <rPh sb="0" eb="2">
      <t>マシコ</t>
    </rPh>
    <rPh sb="3" eb="4">
      <t>シゲル</t>
    </rPh>
    <phoneticPr fontId="12"/>
  </si>
  <si>
    <t>キタウラ</t>
    <phoneticPr fontId="12"/>
  </si>
  <si>
    <t>モミノキソウ</t>
    <phoneticPr fontId="12"/>
  </si>
  <si>
    <t>高木　春枝</t>
    <rPh sb="0" eb="2">
      <t>タカギ</t>
    </rPh>
    <rPh sb="3" eb="4">
      <t>ハル</t>
    </rPh>
    <rPh sb="4" eb="5">
      <t>エダ</t>
    </rPh>
    <phoneticPr fontId="12"/>
  </si>
  <si>
    <t>ほのか</t>
    <phoneticPr fontId="12"/>
  </si>
  <si>
    <t>H8. 5. 2</t>
    <phoneticPr fontId="12"/>
  </si>
  <si>
    <t>アミショウユウエン</t>
    <phoneticPr fontId="12"/>
  </si>
  <si>
    <t>ファミールサカイ</t>
    <phoneticPr fontId="12"/>
  </si>
  <si>
    <t>トヨウラノサト</t>
    <phoneticPr fontId="12"/>
  </si>
  <si>
    <t>ニューカシマ</t>
    <phoneticPr fontId="12"/>
  </si>
  <si>
    <t>アンズカン</t>
    <phoneticPr fontId="12"/>
  </si>
  <si>
    <t>ケアハウスミト</t>
    <phoneticPr fontId="12"/>
  </si>
  <si>
    <t>サンピア</t>
    <phoneticPr fontId="12"/>
  </si>
  <si>
    <t>ハートピアミト</t>
    <phoneticPr fontId="12"/>
  </si>
  <si>
    <t>ミドリオカ</t>
    <phoneticPr fontId="12"/>
  </si>
  <si>
    <t>アザミソウ</t>
    <phoneticPr fontId="12"/>
  </si>
  <si>
    <t>ポプラカン</t>
    <phoneticPr fontId="12"/>
  </si>
  <si>
    <t>029(841)8885 FAX(830)4771</t>
    <phoneticPr fontId="12"/>
  </si>
  <si>
    <t>シモフサプリンスクラブ</t>
    <phoneticPr fontId="12"/>
  </si>
  <si>
    <t>ハートピアイシオカ</t>
    <phoneticPr fontId="12"/>
  </si>
  <si>
    <t>アメニティ</t>
    <phoneticPr fontId="12"/>
  </si>
  <si>
    <t>ケアハウス・ゼーレ</t>
    <phoneticPr fontId="12"/>
  </si>
  <si>
    <t>中澤　孝司</t>
    <rPh sb="0" eb="2">
      <t>ナカザワ</t>
    </rPh>
    <rPh sb="3" eb="4">
      <t>タカ</t>
    </rPh>
    <rPh sb="4" eb="5">
      <t>シ</t>
    </rPh>
    <phoneticPr fontId="12"/>
  </si>
  <si>
    <t>フローレンスユウキ</t>
    <phoneticPr fontId="12"/>
  </si>
  <si>
    <t>タカハギ</t>
    <phoneticPr fontId="12"/>
  </si>
  <si>
    <t>マイホームイツウラ</t>
    <phoneticPr fontId="12"/>
  </si>
  <si>
    <t>園部　真宏</t>
    <rPh sb="0" eb="2">
      <t>ソノベ</t>
    </rPh>
    <rPh sb="3" eb="4">
      <t>マ</t>
    </rPh>
    <rPh sb="4" eb="5">
      <t>ヒロ</t>
    </rPh>
    <phoneticPr fontId="12"/>
  </si>
  <si>
    <t>ユウ</t>
    <phoneticPr fontId="12"/>
  </si>
  <si>
    <t>ケアハウスカサマ</t>
    <phoneticPr fontId="12"/>
  </si>
  <si>
    <t>H8. 4. 1</t>
    <phoneticPr fontId="12"/>
  </si>
  <si>
    <t>カシマノモリ</t>
    <phoneticPr fontId="12"/>
  </si>
  <si>
    <t>H7. 1.11</t>
    <phoneticPr fontId="12"/>
  </si>
  <si>
    <t>ハウスフルトウセイエン</t>
    <phoneticPr fontId="12"/>
  </si>
  <si>
    <t>H9. 7. 1</t>
    <phoneticPr fontId="12"/>
  </si>
  <si>
    <t>サンライフカワシマ</t>
    <phoneticPr fontId="12"/>
  </si>
  <si>
    <t>シホエン</t>
    <phoneticPr fontId="12"/>
  </si>
  <si>
    <t>ピソテンジン</t>
    <phoneticPr fontId="12"/>
  </si>
  <si>
    <t>H6. 4.11</t>
    <phoneticPr fontId="12"/>
  </si>
  <si>
    <t>グリーン・ヴィラ</t>
    <phoneticPr fontId="12"/>
  </si>
  <si>
    <t>H9. 2.28</t>
    <phoneticPr fontId="12"/>
  </si>
  <si>
    <t>シャロン</t>
    <phoneticPr fontId="12"/>
  </si>
  <si>
    <t>ばんなん賀</t>
    <phoneticPr fontId="12"/>
  </si>
  <si>
    <t>バンナンカムラ</t>
    <phoneticPr fontId="12"/>
  </si>
  <si>
    <t>ホウセンカ</t>
    <phoneticPr fontId="12"/>
  </si>
  <si>
    <t>オアシス</t>
    <phoneticPr fontId="12"/>
  </si>
  <si>
    <t>ハザクラテイ</t>
    <phoneticPr fontId="12"/>
  </si>
  <si>
    <t>ケアハウストウカイ</t>
    <phoneticPr fontId="12"/>
  </si>
  <si>
    <t>ザイタクカイゴシエンセンター　ドルフィン</t>
    <phoneticPr fontId="12"/>
  </si>
  <si>
    <t>ザイタクカイゴシエンセンター　ミワ</t>
    <phoneticPr fontId="12"/>
  </si>
  <si>
    <t>〒300-4516
筑西市新井新田41-2</t>
    <phoneticPr fontId="12"/>
  </si>
  <si>
    <t>〒315-0057
かすみがうら市上土田330-2</t>
    <phoneticPr fontId="12"/>
  </si>
  <si>
    <t>ザイタクアカイゴシエンセンター　プルミエールヒタチノ</t>
    <phoneticPr fontId="12"/>
  </si>
  <si>
    <t>桜川市北部在宅介護支援センター</t>
    <rPh sb="3" eb="5">
      <t>ホクブ</t>
    </rPh>
    <phoneticPr fontId="12"/>
  </si>
  <si>
    <t>サクラガワシホクブザイタクカイゴシエンセンター</t>
  </si>
  <si>
    <t>桜川市南部在宅介護支援センター</t>
    <rPh sb="3" eb="5">
      <t>ナンブ</t>
    </rPh>
    <rPh sb="5" eb="7">
      <t>ザイタク</t>
    </rPh>
    <phoneticPr fontId="12"/>
  </si>
  <si>
    <t>サクラガワシナンブザイタクカイゴシエンセンター</t>
  </si>
  <si>
    <t>桜川市中央在宅介護支援センター</t>
    <rPh sb="3" eb="5">
      <t>チュウオウ</t>
    </rPh>
    <rPh sb="5" eb="7">
      <t>ザイタク</t>
    </rPh>
    <phoneticPr fontId="12"/>
  </si>
  <si>
    <t>サクラガワシチュウオウザイタクカイゴシエンセンター</t>
  </si>
  <si>
    <t>ザイタクアカイゴシエンセンター　アサカソウ</t>
    <phoneticPr fontId="12"/>
  </si>
  <si>
    <t>0291(32)5831</t>
    <phoneticPr fontId="12"/>
  </si>
  <si>
    <t>鉾田市在宅介護支援センター
たきもとクリニック</t>
    <rPh sb="0" eb="3">
      <t>ホコタシ</t>
    </rPh>
    <rPh sb="3" eb="5">
      <t>ザイタク</t>
    </rPh>
    <rPh sb="5" eb="7">
      <t>カイゴ</t>
    </rPh>
    <rPh sb="7" eb="9">
      <t>シエン</t>
    </rPh>
    <phoneticPr fontId="12"/>
  </si>
  <si>
    <t>(医)真成会</t>
    <rPh sb="1" eb="2">
      <t>イ</t>
    </rPh>
    <rPh sb="3" eb="4">
      <t>シン</t>
    </rPh>
    <rPh sb="4" eb="5">
      <t>セイ</t>
    </rPh>
    <rPh sb="5" eb="6">
      <t>カイ</t>
    </rPh>
    <phoneticPr fontId="12"/>
  </si>
  <si>
    <t>〒311-2103
鉾田市汲上3128</t>
    <rPh sb="10" eb="13">
      <t>ホコタシ</t>
    </rPh>
    <rPh sb="13" eb="15">
      <t>クミアゲ</t>
    </rPh>
    <phoneticPr fontId="12"/>
  </si>
  <si>
    <t>0291(39)0508</t>
    <phoneticPr fontId="12"/>
  </si>
  <si>
    <t>通所介護
訪問看護</t>
    <rPh sb="0" eb="2">
      <t>ツウショ</t>
    </rPh>
    <rPh sb="2" eb="4">
      <t>カイゴ</t>
    </rPh>
    <rPh sb="5" eb="7">
      <t>ホウモン</t>
    </rPh>
    <rPh sb="7" eb="9">
      <t>カンゴ</t>
    </rPh>
    <phoneticPr fontId="12"/>
  </si>
  <si>
    <t>（福）祥風会</t>
    <phoneticPr fontId="12"/>
  </si>
  <si>
    <t>ツチウラシ　ザイタクカイゴシエンセンター　ヒワノエン</t>
    <phoneticPr fontId="12"/>
  </si>
  <si>
    <t>〒306-0221
古河市駒羽根825-1</t>
    <phoneticPr fontId="12"/>
  </si>
  <si>
    <t>イシオカシ　ザイタクカイゴシエンセンターセンチュリーイシオカ</t>
    <phoneticPr fontId="12"/>
  </si>
  <si>
    <t>イシオカシ　ザイタクカイゴシエンセンターネアタリ</t>
    <phoneticPr fontId="12"/>
  </si>
  <si>
    <t>0299(28)3232</t>
    <phoneticPr fontId="12"/>
  </si>
  <si>
    <t>ザイタクカイゴシエンセンター　ショウエイソウ</t>
    <phoneticPr fontId="12"/>
  </si>
  <si>
    <t>ザイタクカイゴシエンセンター　セイシンエン</t>
    <phoneticPr fontId="12"/>
  </si>
  <si>
    <t>〒300-2645
つくば市上郷1438-3</t>
    <phoneticPr fontId="12"/>
  </si>
  <si>
    <t>ザイタクカイゴシエンセンター　ヤマガタ</t>
    <phoneticPr fontId="12"/>
  </si>
  <si>
    <t>〒309-1223
桜川市鍬田612</t>
    <phoneticPr fontId="12"/>
  </si>
  <si>
    <t>〒311-1504
鉾田市安房1670-12</t>
    <phoneticPr fontId="12"/>
  </si>
  <si>
    <t>〒310-0815
水戸市本町1-3-28</t>
    <phoneticPr fontId="12"/>
  </si>
  <si>
    <t>〒310-0905
水戸市石川2-4094-1</t>
    <phoneticPr fontId="12"/>
  </si>
  <si>
    <t>S57. 5.25</t>
    <phoneticPr fontId="12"/>
  </si>
  <si>
    <t>〒300-2312
つくばみらい市神生530</t>
    <phoneticPr fontId="12"/>
  </si>
  <si>
    <t>ケアレジデンスミトホンカン</t>
    <phoneticPr fontId="12"/>
  </si>
  <si>
    <t>〒316-0024
日立市水木町2-20-1</t>
    <phoneticPr fontId="12"/>
  </si>
  <si>
    <t>渡邊　隆行</t>
    <rPh sb="0" eb="2">
      <t>ワタナベ</t>
    </rPh>
    <rPh sb="3" eb="5">
      <t>タカユキ</t>
    </rPh>
    <phoneticPr fontId="12"/>
  </si>
  <si>
    <t>ヒノキ</t>
    <phoneticPr fontId="12"/>
  </si>
  <si>
    <t>リカエン</t>
    <phoneticPr fontId="12"/>
  </si>
  <si>
    <t>ハートワン霞ケ浦</t>
    <rPh sb="5" eb="8">
      <t>カスミガウラ</t>
    </rPh>
    <phoneticPr fontId="12"/>
  </si>
  <si>
    <t>〒300-0121
かすみがうら市宍倉6202-10</t>
    <rPh sb="16" eb="17">
      <t>シ</t>
    </rPh>
    <rPh sb="17" eb="19">
      <t>シシクラ</t>
    </rPh>
    <phoneticPr fontId="12"/>
  </si>
  <si>
    <t>ローズヴィラミト</t>
    <phoneticPr fontId="12"/>
  </si>
  <si>
    <t>〒300-0045
土浦市文京町8-3</t>
    <phoneticPr fontId="12"/>
  </si>
  <si>
    <t>〒315-0001
石岡市石岡13446-10</t>
    <phoneticPr fontId="12"/>
  </si>
  <si>
    <t>〒307-0043
結城市武井1248</t>
    <phoneticPr fontId="12"/>
  </si>
  <si>
    <t>ツクバチョウジュノサト</t>
    <phoneticPr fontId="12"/>
  </si>
  <si>
    <t>ルシオーレウシク</t>
    <phoneticPr fontId="12"/>
  </si>
  <si>
    <t>ひまわりハウス諏訪</t>
    <rPh sb="7" eb="9">
      <t>スワ</t>
    </rPh>
    <phoneticPr fontId="12"/>
  </si>
  <si>
    <t>(有)フルハウスカンパニー</t>
    <rPh sb="0" eb="3">
      <t>ユウ</t>
    </rPh>
    <phoneticPr fontId="12"/>
  </si>
  <si>
    <t>ご長寿くらぶ　日立本宮</t>
    <rPh sb="1" eb="3">
      <t>チョウジュ</t>
    </rPh>
    <rPh sb="7" eb="9">
      <t>ヒタチ</t>
    </rPh>
    <rPh sb="9" eb="11">
      <t>モトミヤ</t>
    </rPh>
    <phoneticPr fontId="12"/>
  </si>
  <si>
    <t>〒317-0054
日立市本宮町5-8-21</t>
    <rPh sb="10" eb="12">
      <t>ヒタチ</t>
    </rPh>
    <rPh sb="12" eb="13">
      <t>シ</t>
    </rPh>
    <rPh sb="13" eb="15">
      <t>モトミヤ</t>
    </rPh>
    <rPh sb="15" eb="16">
      <t>チョウ</t>
    </rPh>
    <phoneticPr fontId="12"/>
  </si>
  <si>
    <t>東　崇司</t>
    <rPh sb="0" eb="1">
      <t>アズマ</t>
    </rPh>
    <rPh sb="2" eb="4">
      <t>タカシ</t>
    </rPh>
    <phoneticPr fontId="12"/>
  </si>
  <si>
    <t>(有)かみーら</t>
    <rPh sb="0" eb="3">
      <t>ユウ</t>
    </rPh>
    <phoneticPr fontId="12"/>
  </si>
  <si>
    <t>〒316-0015
日立市金沢町3-19-14</t>
    <rPh sb="10" eb="12">
      <t>ヒタチ</t>
    </rPh>
    <rPh sb="12" eb="13">
      <t>シ</t>
    </rPh>
    <rPh sb="13" eb="16">
      <t>カネサワチョウ</t>
    </rPh>
    <phoneticPr fontId="12"/>
  </si>
  <si>
    <t>ご長寿くらぶ　日立大沼</t>
    <rPh sb="1" eb="3">
      <t>チョウジュ</t>
    </rPh>
    <rPh sb="7" eb="9">
      <t>ヒタチ</t>
    </rPh>
    <rPh sb="9" eb="11">
      <t>オオヌマ</t>
    </rPh>
    <phoneticPr fontId="12"/>
  </si>
  <si>
    <t>〒316-0023
日立市東大沼町3-31-16</t>
    <rPh sb="10" eb="12">
      <t>ヒタチ</t>
    </rPh>
    <rPh sb="12" eb="13">
      <t>シ</t>
    </rPh>
    <rPh sb="13" eb="17">
      <t>ヒガシオオヌマチョウ</t>
    </rPh>
    <phoneticPr fontId="12"/>
  </si>
  <si>
    <t>まごころの家　土浦真鍋</t>
    <rPh sb="5" eb="6">
      <t>イエ</t>
    </rPh>
    <rPh sb="7" eb="9">
      <t>ツチウラ</t>
    </rPh>
    <rPh sb="9" eb="11">
      <t>マナベ</t>
    </rPh>
    <phoneticPr fontId="12"/>
  </si>
  <si>
    <t>〒300-0051
土浦市真鍋2-4-32</t>
    <rPh sb="10" eb="13">
      <t>ツチウラシ</t>
    </rPh>
    <rPh sb="13" eb="15">
      <t>マナベ</t>
    </rPh>
    <phoneticPr fontId="12"/>
  </si>
  <si>
    <t>アシステッドリビング荒川沖</t>
    <rPh sb="10" eb="13">
      <t>アラカワオキ</t>
    </rPh>
    <phoneticPr fontId="12"/>
  </si>
  <si>
    <t>(株)桑林</t>
    <rPh sb="0" eb="3">
      <t>カブ</t>
    </rPh>
    <rPh sb="3" eb="4">
      <t>ソウ</t>
    </rPh>
    <rPh sb="4" eb="5">
      <t>リン</t>
    </rPh>
    <phoneticPr fontId="12"/>
  </si>
  <si>
    <t>ご長寿くらぶ　古河旭町</t>
    <rPh sb="1" eb="3">
      <t>チョウジュ</t>
    </rPh>
    <rPh sb="7" eb="9">
      <t>コガ</t>
    </rPh>
    <rPh sb="9" eb="11">
      <t>アサヒチョウ</t>
    </rPh>
    <phoneticPr fontId="12"/>
  </si>
  <si>
    <t>〒306-0012
古河市旭町2-15-53</t>
    <rPh sb="10" eb="13">
      <t>コガシ</t>
    </rPh>
    <rPh sb="13" eb="15">
      <t>アサヒチョウ</t>
    </rPh>
    <phoneticPr fontId="12"/>
  </si>
  <si>
    <t>ご長寿くらぶ　結城</t>
    <rPh sb="1" eb="3">
      <t>チョウジュ</t>
    </rPh>
    <rPh sb="7" eb="9">
      <t>ユウキ</t>
    </rPh>
    <phoneticPr fontId="12"/>
  </si>
  <si>
    <t>〒306-0001
結城市大字結城11977</t>
    <rPh sb="10" eb="13">
      <t>ユウキシ</t>
    </rPh>
    <rPh sb="13" eb="15">
      <t>オオアザ</t>
    </rPh>
    <rPh sb="15" eb="17">
      <t>ユウキ</t>
    </rPh>
    <phoneticPr fontId="12"/>
  </si>
  <si>
    <t>ご長寿くらぶ　龍ケ崎下町</t>
    <rPh sb="1" eb="3">
      <t>チョウジュ</t>
    </rPh>
    <rPh sb="7" eb="10">
      <t>リュウガサキ</t>
    </rPh>
    <rPh sb="10" eb="12">
      <t>シモチョウ</t>
    </rPh>
    <phoneticPr fontId="12"/>
  </si>
  <si>
    <t>小澤　隆</t>
    <rPh sb="0" eb="2">
      <t>オザワ</t>
    </rPh>
    <rPh sb="3" eb="4">
      <t>タカシ</t>
    </rPh>
    <phoneticPr fontId="12"/>
  </si>
  <si>
    <t>渡邉　美和</t>
    <rPh sb="0" eb="2">
      <t>ワタナベ</t>
    </rPh>
    <rPh sb="3" eb="5">
      <t>ミワ</t>
    </rPh>
    <phoneticPr fontId="12"/>
  </si>
  <si>
    <t>いつくしの杜　ひたち野うしく壱番館</t>
    <rPh sb="5" eb="6">
      <t>モリ</t>
    </rPh>
    <rPh sb="10" eb="11">
      <t>ノ</t>
    </rPh>
    <rPh sb="14" eb="16">
      <t>イチバン</t>
    </rPh>
    <rPh sb="16" eb="17">
      <t>カン</t>
    </rPh>
    <phoneticPr fontId="12"/>
  </si>
  <si>
    <t>いつくしの杜　ひたち野うしく弐番館</t>
    <rPh sb="5" eb="6">
      <t>モリ</t>
    </rPh>
    <rPh sb="10" eb="11">
      <t>ノ</t>
    </rPh>
    <rPh sb="14" eb="17">
      <t>ニバンカン</t>
    </rPh>
    <rPh sb="16" eb="17">
      <t>カン</t>
    </rPh>
    <phoneticPr fontId="12"/>
  </si>
  <si>
    <t>ご長寿くらぶ　牛久城中Ⅰ</t>
    <rPh sb="1" eb="3">
      <t>チョウジュ</t>
    </rPh>
    <rPh sb="7" eb="9">
      <t>ウシク</t>
    </rPh>
    <rPh sb="9" eb="11">
      <t>ジョウチュウ</t>
    </rPh>
    <phoneticPr fontId="12"/>
  </si>
  <si>
    <t>〒300-1223
牛久市城中町1955-4</t>
    <rPh sb="10" eb="13">
      <t>ウシクシ</t>
    </rPh>
    <rPh sb="13" eb="16">
      <t>ジョウチュウチョウ</t>
    </rPh>
    <phoneticPr fontId="12"/>
  </si>
  <si>
    <t>庵の家</t>
    <rPh sb="0" eb="1">
      <t>アン</t>
    </rPh>
    <rPh sb="2" eb="3">
      <t>イエ</t>
    </rPh>
    <phoneticPr fontId="12"/>
  </si>
  <si>
    <t>(有)ヒロコンサルタント</t>
    <rPh sb="0" eb="3">
      <t>ユウ</t>
    </rPh>
    <phoneticPr fontId="12"/>
  </si>
  <si>
    <t>松本　幸廣</t>
    <rPh sb="0" eb="2">
      <t>マツモト</t>
    </rPh>
    <rPh sb="3" eb="4">
      <t>ユキ</t>
    </rPh>
    <rPh sb="4" eb="5">
      <t>ヒロ</t>
    </rPh>
    <phoneticPr fontId="12"/>
  </si>
  <si>
    <t>ご長寿くらぶ　つくばみらい伊奈東</t>
    <rPh sb="1" eb="3">
      <t>チョウジュ</t>
    </rPh>
    <rPh sb="13" eb="15">
      <t>イナ</t>
    </rPh>
    <rPh sb="15" eb="16">
      <t>ヒガシ</t>
    </rPh>
    <phoneticPr fontId="12"/>
  </si>
  <si>
    <t>(株)コメディコつくば</t>
    <rPh sb="0" eb="3">
      <t>カブ</t>
    </rPh>
    <phoneticPr fontId="12"/>
  </si>
  <si>
    <t>〒317-0071
日立市鹿島町2-18-1</t>
    <phoneticPr fontId="12"/>
  </si>
  <si>
    <t>S49. 4.1</t>
    <phoneticPr fontId="12"/>
  </si>
  <si>
    <t>ヒタチシカシマロウジンノイエ</t>
    <phoneticPr fontId="12"/>
  </si>
  <si>
    <t>日立市なかさと老人の家</t>
    <phoneticPr fontId="12"/>
  </si>
  <si>
    <t>木造モルタル平屋102.67㎡</t>
    <phoneticPr fontId="12"/>
  </si>
  <si>
    <t>0294(59)0613</t>
    <phoneticPr fontId="12"/>
  </si>
  <si>
    <t>〒319-1418
日立市砂沢町713-1</t>
    <phoneticPr fontId="12"/>
  </si>
  <si>
    <t>ヒタチシイザゴザワロウジンノイエ</t>
    <phoneticPr fontId="12"/>
  </si>
  <si>
    <t>〒319-1232
日立市下土木内町300-1</t>
    <phoneticPr fontId="12"/>
  </si>
  <si>
    <t>ヒタチシヒガシオザワロウジンノイエ</t>
    <phoneticPr fontId="12"/>
  </si>
  <si>
    <t>木造平屋  532㎡</t>
  </si>
  <si>
    <t>ユウキシイキガイフレアイセンター</t>
    <phoneticPr fontId="12"/>
  </si>
  <si>
    <t>鉄 筋49.58㎡</t>
    <phoneticPr fontId="12"/>
  </si>
  <si>
    <t>〒311-4145
水戸市双葉台4-254-1</t>
    <phoneticPr fontId="12"/>
  </si>
  <si>
    <t>ミトシリツヒラクエロウジンホームフセツサギョウジョ</t>
    <phoneticPr fontId="12"/>
  </si>
  <si>
    <t>029(221)5761</t>
    <phoneticPr fontId="12"/>
  </si>
  <si>
    <t>鉄筋コンクリ  121.45㎡</t>
    <phoneticPr fontId="12"/>
  </si>
  <si>
    <t>〒310-0034
水戸市緑町3-9-35</t>
    <phoneticPr fontId="12"/>
  </si>
  <si>
    <t>アイユウエンフセツサギョウジョ</t>
    <phoneticPr fontId="12"/>
  </si>
  <si>
    <t>ロッコウイタコソウフセツサギョウジョ</t>
    <phoneticPr fontId="12"/>
  </si>
  <si>
    <t>テキスイエン</t>
    <phoneticPr fontId="12"/>
  </si>
  <si>
    <t>ハマナス</t>
    <phoneticPr fontId="12"/>
  </si>
  <si>
    <t>ホウエイカン</t>
    <phoneticPr fontId="12"/>
  </si>
  <si>
    <t>〒310-0902
水戸市渡里3201-3</t>
    <phoneticPr fontId="12"/>
  </si>
  <si>
    <t>つくば長寿の郷</t>
    <phoneticPr fontId="12"/>
  </si>
  <si>
    <t>ケアホームヒタチコクフカン</t>
    <phoneticPr fontId="12"/>
  </si>
  <si>
    <t>H 23. 3.1</t>
    <phoneticPr fontId="12"/>
  </si>
  <si>
    <t>ツクイ・サンシャイン古河あかやま</t>
    <phoneticPr fontId="12"/>
  </si>
  <si>
    <t>ハートワンツチウラ</t>
    <phoneticPr fontId="12"/>
  </si>
  <si>
    <t>サンテーヌツチウラシンカンカイゴトウ</t>
    <phoneticPr fontId="12"/>
  </si>
  <si>
    <t>サンテーヌツチウラ</t>
    <phoneticPr fontId="12"/>
  </si>
  <si>
    <t>〒316-0024
日立市水木町2-20-5</t>
    <phoneticPr fontId="12"/>
  </si>
  <si>
    <t>モデスティアミト</t>
    <phoneticPr fontId="12"/>
  </si>
  <si>
    <t>しまナーシングホームガーデン</t>
    <phoneticPr fontId="12"/>
  </si>
  <si>
    <t>シマナーシングホ ー ムヒラス</t>
    <phoneticPr fontId="12"/>
  </si>
  <si>
    <t>〒310-0903
水戸市堀町1444-1</t>
    <phoneticPr fontId="12"/>
  </si>
  <si>
    <t>ツクバチイキホウカツシエンセンター</t>
    <phoneticPr fontId="12"/>
  </si>
  <si>
    <t>ツクバシ　チイキホウカツシエンセンター</t>
    <phoneticPr fontId="12"/>
  </si>
  <si>
    <t>（福）松濤会</t>
    <rPh sb="1" eb="2">
      <t>フク</t>
    </rPh>
    <rPh sb="3" eb="5">
      <t>ショウトウ</t>
    </rPh>
    <rPh sb="5" eb="6">
      <t>カイ</t>
    </rPh>
    <phoneticPr fontId="12"/>
  </si>
  <si>
    <t>茨城西南地方広域市町村圏事務組合</t>
    <phoneticPr fontId="12"/>
  </si>
  <si>
    <t>イズミソウ</t>
    <phoneticPr fontId="12"/>
  </si>
  <si>
    <t>ショウフウエン</t>
    <phoneticPr fontId="12"/>
  </si>
  <si>
    <t>秋本　優</t>
    <phoneticPr fontId="12"/>
  </si>
  <si>
    <t>ナザレエン（モウ）</t>
    <phoneticPr fontId="12"/>
  </si>
  <si>
    <t>ロッコウイタコソウ</t>
    <phoneticPr fontId="12"/>
  </si>
  <si>
    <t>ホクショウエンミナトカン</t>
    <phoneticPr fontId="12"/>
  </si>
  <si>
    <t>ヒタチシカネハタロウジンホーム</t>
    <phoneticPr fontId="12"/>
  </si>
  <si>
    <t>S34. 7. 1</t>
    <phoneticPr fontId="12"/>
  </si>
  <si>
    <t>ミトシリツヒラクエロウジンホーム</t>
    <phoneticPr fontId="12"/>
  </si>
  <si>
    <t>保立　武憲</t>
    <phoneticPr fontId="12"/>
  </si>
  <si>
    <t>〒300-0037
土浦市乙戸230-1</t>
    <rPh sb="13" eb="14">
      <t>オツ</t>
    </rPh>
    <rPh sb="14" eb="15">
      <t>ト</t>
    </rPh>
    <phoneticPr fontId="12"/>
  </si>
  <si>
    <t>ブルーミングケアココア　ホリチョウ</t>
  </si>
  <si>
    <t>ユウキデイサービスセンター　ヒューマン・ハウス</t>
  </si>
  <si>
    <t>マツシロケアセンターソヨカゼ</t>
  </si>
  <si>
    <t>ヤワラシテイツウショカイゴジギョウショ</t>
  </si>
  <si>
    <t>ケアステージツクバミライシテイツウショカイゴジギョウショ</t>
  </si>
  <si>
    <t>〒302-0038
取手市下高井2148</t>
  </si>
  <si>
    <t>ツウショカイゴジギョウショ「ヌクトバッコ」</t>
  </si>
  <si>
    <t>〒311-4613
常陸大宮市長倉1081-1</t>
  </si>
  <si>
    <t>斎藤　亮</t>
    <rPh sb="0" eb="2">
      <t>サイトウ</t>
    </rPh>
    <rPh sb="3" eb="4">
      <t>リョウ</t>
    </rPh>
    <phoneticPr fontId="12"/>
  </si>
  <si>
    <t>大森　勇樹</t>
    <rPh sb="0" eb="2">
      <t>オオモリ</t>
    </rPh>
    <rPh sb="3" eb="5">
      <t>ユウキ</t>
    </rPh>
    <phoneticPr fontId="12"/>
  </si>
  <si>
    <t>高橋　宗徳</t>
    <rPh sb="0" eb="2">
      <t>タカハシ</t>
    </rPh>
    <rPh sb="3" eb="5">
      <t>ムネノリ</t>
    </rPh>
    <phoneticPr fontId="12"/>
  </si>
  <si>
    <t>笹島　修</t>
    <rPh sb="0" eb="2">
      <t>ササジマ</t>
    </rPh>
    <rPh sb="3" eb="4">
      <t>オサム</t>
    </rPh>
    <phoneticPr fontId="12"/>
  </si>
  <si>
    <t>029(222)9988
FAX(229)8882</t>
    <phoneticPr fontId="12"/>
  </si>
  <si>
    <t>〒310-0914
水戸市小吹町2053-36</t>
    <phoneticPr fontId="12"/>
  </si>
  <si>
    <t>かさはら</t>
    <phoneticPr fontId="12"/>
  </si>
  <si>
    <t>永井　好信</t>
    <rPh sb="0" eb="2">
      <t>ナガイ</t>
    </rPh>
    <rPh sb="3" eb="5">
      <t>ヨシノブ</t>
    </rPh>
    <phoneticPr fontId="12"/>
  </si>
  <si>
    <t>H26. 6.23</t>
    <phoneticPr fontId="12"/>
  </si>
  <si>
    <t>H27. 2. 1</t>
    <phoneticPr fontId="12"/>
  </si>
  <si>
    <t>029-297-5220
FAX（297）5221</t>
    <phoneticPr fontId="12"/>
  </si>
  <si>
    <t>みと東部特別養護老人ホーム</t>
    <rPh sb="2" eb="4">
      <t>トウブ</t>
    </rPh>
    <rPh sb="4" eb="6">
      <t>トクベツ</t>
    </rPh>
    <rPh sb="6" eb="8">
      <t>ヨウゴ</t>
    </rPh>
    <rPh sb="8" eb="10">
      <t>ロウジン</t>
    </rPh>
    <phoneticPr fontId="12"/>
  </si>
  <si>
    <t>（福）仁心会</t>
    <rPh sb="1" eb="2">
      <t>フク</t>
    </rPh>
    <rPh sb="3" eb="4">
      <t>ジン</t>
    </rPh>
    <rPh sb="4" eb="5">
      <t>シン</t>
    </rPh>
    <rPh sb="5" eb="6">
      <t>カイ</t>
    </rPh>
    <phoneticPr fontId="12"/>
  </si>
  <si>
    <t>〒311-0841 
水戸市酒門町1177-3</t>
    <rPh sb="14" eb="15">
      <t>サケ</t>
    </rPh>
    <rPh sb="15" eb="16">
      <t>モン</t>
    </rPh>
    <rPh sb="16" eb="17">
      <t>マチ</t>
    </rPh>
    <phoneticPr fontId="12"/>
  </si>
  <si>
    <t>丹野　大</t>
    <rPh sb="0" eb="2">
      <t>タンノ</t>
    </rPh>
    <rPh sb="3" eb="4">
      <t>ダイ</t>
    </rPh>
    <phoneticPr fontId="12"/>
  </si>
  <si>
    <t>029-350-6100
FAX（350）7100</t>
    <phoneticPr fontId="12"/>
  </si>
  <si>
    <t>ミトトウブトクベツヨウゴロウジンホーム</t>
    <phoneticPr fontId="12"/>
  </si>
  <si>
    <t>松本　定信</t>
    <phoneticPr fontId="12"/>
  </si>
  <si>
    <t>千葉　康浩</t>
    <rPh sb="0" eb="2">
      <t>チバ</t>
    </rPh>
    <rPh sb="3" eb="4">
      <t>ヤスシ</t>
    </rPh>
    <rPh sb="4" eb="5">
      <t>ヒロシ</t>
    </rPh>
    <phoneticPr fontId="12"/>
  </si>
  <si>
    <t>木村　勝義</t>
    <rPh sb="0" eb="2">
      <t>キムラ</t>
    </rPh>
    <rPh sb="3" eb="5">
      <t>カツヨシ</t>
    </rPh>
    <phoneticPr fontId="12"/>
  </si>
  <si>
    <t>ヒワノエン</t>
    <phoneticPr fontId="12"/>
  </si>
  <si>
    <t>久保田　壽</t>
    <rPh sb="0" eb="3">
      <t>クボタ</t>
    </rPh>
    <rPh sb="4" eb="5">
      <t>コトブキ</t>
    </rPh>
    <phoneticPr fontId="12"/>
  </si>
  <si>
    <t>はなのえん</t>
    <phoneticPr fontId="12"/>
  </si>
  <si>
    <t>和田　宏一</t>
    <rPh sb="0" eb="2">
      <t>ワダ</t>
    </rPh>
    <rPh sb="3" eb="5">
      <t>コウイチ</t>
    </rPh>
    <phoneticPr fontId="12"/>
  </si>
  <si>
    <t>もりの家サテライト</t>
    <phoneticPr fontId="12"/>
  </si>
  <si>
    <t>ハナノエンサテライトミチノエン</t>
    <phoneticPr fontId="12"/>
  </si>
  <si>
    <t>〒300-0833
土浦市小岩田西2-7-41</t>
    <phoneticPr fontId="12"/>
  </si>
  <si>
    <t>滝田</t>
    <rPh sb="0" eb="2">
      <t>タキタ</t>
    </rPh>
    <phoneticPr fontId="12"/>
  </si>
  <si>
    <t>（福）桜水会</t>
    <rPh sb="1" eb="2">
      <t>フク</t>
    </rPh>
    <rPh sb="3" eb="4">
      <t>サクラ</t>
    </rPh>
    <rPh sb="4" eb="5">
      <t>ミズ</t>
    </rPh>
    <rPh sb="5" eb="6">
      <t>カイ</t>
    </rPh>
    <phoneticPr fontId="12"/>
  </si>
  <si>
    <t>〒300-0839
土浦市滝田1-10-2</t>
    <rPh sb="13" eb="15">
      <t>タキタ</t>
    </rPh>
    <phoneticPr fontId="12"/>
  </si>
  <si>
    <t>ハクエイソウ</t>
    <phoneticPr fontId="12"/>
  </si>
  <si>
    <t>アイコウエン</t>
    <phoneticPr fontId="12"/>
  </si>
  <si>
    <t>シュウメイカン</t>
    <phoneticPr fontId="12"/>
  </si>
  <si>
    <t>ヨウヨウ</t>
    <phoneticPr fontId="12"/>
  </si>
  <si>
    <t>ヒューマン・ハウス</t>
    <phoneticPr fontId="12"/>
  </si>
  <si>
    <t>佐々木　由利子</t>
    <rPh sb="0" eb="3">
      <t>ササキ</t>
    </rPh>
    <rPh sb="4" eb="7">
      <t>ユリコ</t>
    </rPh>
    <phoneticPr fontId="12"/>
  </si>
  <si>
    <t>0297(66)6000 FAX(66)6115</t>
    <phoneticPr fontId="12"/>
  </si>
  <si>
    <t>リカステ</t>
    <phoneticPr fontId="12"/>
  </si>
  <si>
    <t>アタゴエン</t>
    <phoneticPr fontId="12"/>
  </si>
  <si>
    <t>中村　雄大</t>
    <rPh sb="3" eb="5">
      <t>ユウダイ</t>
    </rPh>
    <phoneticPr fontId="12"/>
  </si>
  <si>
    <t>H26. 5.1</t>
    <phoneticPr fontId="12"/>
  </si>
  <si>
    <t>ショウエイソウ</t>
    <phoneticPr fontId="12"/>
  </si>
  <si>
    <t>H8. 4. 4</t>
    <phoneticPr fontId="12"/>
  </si>
  <si>
    <t>エミノサト</t>
    <phoneticPr fontId="12"/>
  </si>
  <si>
    <t>藤井　俊宥</t>
    <rPh sb="0" eb="2">
      <t>フジイ</t>
    </rPh>
    <rPh sb="3" eb="4">
      <t>トシ</t>
    </rPh>
    <rPh sb="4" eb="5">
      <t>ユウ</t>
    </rPh>
    <phoneticPr fontId="12"/>
  </si>
  <si>
    <t>佐藤　勉</t>
    <rPh sb="0" eb="2">
      <t>サトウ</t>
    </rPh>
    <rPh sb="3" eb="4">
      <t>ツトム</t>
    </rPh>
    <phoneticPr fontId="12"/>
  </si>
  <si>
    <t>トキワノモリ</t>
    <phoneticPr fontId="12"/>
  </si>
  <si>
    <t>岡田　文子</t>
    <rPh sb="3" eb="5">
      <t>フミコ</t>
    </rPh>
    <phoneticPr fontId="12"/>
  </si>
  <si>
    <t>中山　真一</t>
    <rPh sb="3" eb="5">
      <t>シンイチ</t>
    </rPh>
    <phoneticPr fontId="12"/>
  </si>
  <si>
    <t>メグミノモリ</t>
    <phoneticPr fontId="12"/>
  </si>
  <si>
    <t>ビケンソウ</t>
    <phoneticPr fontId="12"/>
  </si>
  <si>
    <t>芥川　知己</t>
    <rPh sb="0" eb="2">
      <t>アクタガワ</t>
    </rPh>
    <rPh sb="3" eb="5">
      <t>トモミ</t>
    </rPh>
    <phoneticPr fontId="12"/>
  </si>
  <si>
    <t>029(840)1131 FAX(840)1132</t>
    <phoneticPr fontId="12"/>
  </si>
  <si>
    <t>アイリスコート</t>
    <phoneticPr fontId="12"/>
  </si>
  <si>
    <t>シニアガーデン・アネックス</t>
    <phoneticPr fontId="12"/>
  </si>
  <si>
    <t>029(893)3126 FAX(836)5518</t>
    <phoneticPr fontId="12"/>
  </si>
  <si>
    <t>029(893)5531
FAX(893)5532</t>
    <phoneticPr fontId="12"/>
  </si>
  <si>
    <t>サンフラワーヒタチナカ</t>
    <phoneticPr fontId="12"/>
  </si>
  <si>
    <t>グリーンハウスひたちなか</t>
    <phoneticPr fontId="12"/>
  </si>
  <si>
    <t>029(264)2880 FAX(264)2888</t>
    <phoneticPr fontId="12"/>
  </si>
  <si>
    <t>シュンジュエン</t>
    <phoneticPr fontId="12"/>
  </si>
  <si>
    <t>ショウジュエン</t>
    <phoneticPr fontId="12"/>
  </si>
  <si>
    <t>沢畠　恭子</t>
    <rPh sb="0" eb="2">
      <t>サワハタ</t>
    </rPh>
    <rPh sb="3" eb="5">
      <t>キョウコ</t>
    </rPh>
    <phoneticPr fontId="12"/>
  </si>
  <si>
    <t>片桐　真奈美</t>
    <rPh sb="3" eb="6">
      <t>マナミ</t>
    </rPh>
    <phoneticPr fontId="12"/>
  </si>
  <si>
    <t>オオミヤフロイデドルフ</t>
    <phoneticPr fontId="12"/>
  </si>
  <si>
    <t>藤井ハイム那珂</t>
    <rPh sb="0" eb="2">
      <t>フジイ</t>
    </rPh>
    <rPh sb="5" eb="7">
      <t>ナカ</t>
    </rPh>
    <phoneticPr fontId="12"/>
  </si>
  <si>
    <t>（福）誠慈会</t>
    <rPh sb="1" eb="2">
      <t>フク</t>
    </rPh>
    <rPh sb="3" eb="4">
      <t>マコト</t>
    </rPh>
    <rPh sb="4" eb="5">
      <t>ジ</t>
    </rPh>
    <rPh sb="5" eb="6">
      <t>カイ</t>
    </rPh>
    <phoneticPr fontId="12"/>
  </si>
  <si>
    <t>〒319-2102
那珂市瓜連433-2</t>
    <phoneticPr fontId="12"/>
  </si>
  <si>
    <t>枝　好則</t>
    <rPh sb="0" eb="1">
      <t>エダ</t>
    </rPh>
    <rPh sb="2" eb="4">
      <t>ヨシノリ</t>
    </rPh>
    <phoneticPr fontId="12"/>
  </si>
  <si>
    <t>酒井 亮</t>
    <rPh sb="3" eb="4">
      <t>リョウ</t>
    </rPh>
    <phoneticPr fontId="12"/>
  </si>
  <si>
    <t>ナカダテエン</t>
    <phoneticPr fontId="12"/>
  </si>
  <si>
    <t>チョウジュノサト</t>
    <phoneticPr fontId="12"/>
  </si>
  <si>
    <t>0297(35)3715
FAX(36)3715</t>
    <phoneticPr fontId="12"/>
  </si>
  <si>
    <t>坂本　雅子</t>
    <rPh sb="3" eb="5">
      <t>マサコ</t>
    </rPh>
    <phoneticPr fontId="12"/>
  </si>
  <si>
    <t>H8. 4.25</t>
    <phoneticPr fontId="12"/>
  </si>
  <si>
    <t>029-869-6331
FAX（869）6332</t>
    <phoneticPr fontId="12"/>
  </si>
  <si>
    <t>折笠　禎</t>
    <rPh sb="0" eb="2">
      <t>オリガサ</t>
    </rPh>
    <rPh sb="3" eb="4">
      <t>サダ</t>
    </rPh>
    <phoneticPr fontId="12"/>
  </si>
  <si>
    <t>ウエノハラ</t>
    <phoneticPr fontId="12"/>
  </si>
  <si>
    <t>シオサイエン</t>
    <phoneticPr fontId="12"/>
  </si>
  <si>
    <t>敦賀　慎司</t>
    <rPh sb="0" eb="2">
      <t>ツルガ</t>
    </rPh>
    <rPh sb="3" eb="5">
      <t>シンジ</t>
    </rPh>
    <phoneticPr fontId="12"/>
  </si>
  <si>
    <t>ルミエ・デ・ソレイユ</t>
    <phoneticPr fontId="12"/>
  </si>
  <si>
    <t>ルミエデソレイユ</t>
    <phoneticPr fontId="12"/>
  </si>
  <si>
    <t>乾　晴美</t>
    <rPh sb="0" eb="1">
      <t>イヌイ</t>
    </rPh>
    <rPh sb="2" eb="4">
      <t>ハルミ</t>
    </rPh>
    <phoneticPr fontId="12"/>
  </si>
  <si>
    <t>長谷川　和子</t>
    <rPh sb="0" eb="3">
      <t>ハセガワ</t>
    </rPh>
    <rPh sb="4" eb="6">
      <t>カズコ</t>
    </rPh>
    <phoneticPr fontId="12"/>
  </si>
  <si>
    <t>佐川　直丈</t>
    <rPh sb="0" eb="2">
      <t>サガワ</t>
    </rPh>
    <rPh sb="3" eb="5">
      <t>ナオタケ</t>
    </rPh>
    <phoneticPr fontId="12"/>
  </si>
  <si>
    <t>鈴木　芳寛</t>
    <rPh sb="0" eb="2">
      <t>スズキ</t>
    </rPh>
    <rPh sb="3" eb="4">
      <t>ヨシ</t>
    </rPh>
    <rPh sb="4" eb="5">
      <t>ヒロシ</t>
    </rPh>
    <phoneticPr fontId="12"/>
  </si>
  <si>
    <t>ケアステーション城里</t>
    <rPh sb="8" eb="10">
      <t>シロサト</t>
    </rPh>
    <phoneticPr fontId="12"/>
  </si>
  <si>
    <t>029(297)3201 FAX(287)3202</t>
    <phoneticPr fontId="12"/>
  </si>
  <si>
    <t>リヴァージュ</t>
    <phoneticPr fontId="12"/>
  </si>
  <si>
    <t>鼎の郷</t>
    <rPh sb="0" eb="1">
      <t>カナエ</t>
    </rPh>
    <rPh sb="2" eb="3">
      <t>サト</t>
    </rPh>
    <phoneticPr fontId="12"/>
  </si>
  <si>
    <t>（福）河内厚生会</t>
    <rPh sb="1" eb="2">
      <t>フク</t>
    </rPh>
    <rPh sb="3" eb="5">
      <t>カワチ</t>
    </rPh>
    <rPh sb="5" eb="7">
      <t>コウセイ</t>
    </rPh>
    <rPh sb="7" eb="8">
      <t>カイ</t>
    </rPh>
    <phoneticPr fontId="12"/>
  </si>
  <si>
    <t>フィオーレ</t>
    <phoneticPr fontId="12"/>
  </si>
  <si>
    <t>冨田　豊</t>
    <rPh sb="0" eb="2">
      <t>トミタ</t>
    </rPh>
    <rPh sb="3" eb="4">
      <t>ユタカ</t>
    </rPh>
    <phoneticPr fontId="12"/>
  </si>
  <si>
    <t>(3)　軽費老人ホーム(老人福祉法)(民間50か所　定員1,784名)</t>
    <phoneticPr fontId="12"/>
  </si>
  <si>
    <t>みどりの里</t>
    <phoneticPr fontId="12"/>
  </si>
  <si>
    <t>並木　　恭之</t>
    <rPh sb="4" eb="5">
      <t>キョウ</t>
    </rPh>
    <rPh sb="5" eb="6">
      <t>ノ</t>
    </rPh>
    <phoneticPr fontId="12"/>
  </si>
  <si>
    <t>鈴木　和也</t>
    <rPh sb="3" eb="5">
      <t>カズヤ</t>
    </rPh>
    <phoneticPr fontId="12"/>
  </si>
  <si>
    <t>〒300-0028
土浦市おおつ野４－１－１</t>
    <phoneticPr fontId="12"/>
  </si>
  <si>
    <t>029(846)3743</t>
    <phoneticPr fontId="12"/>
  </si>
  <si>
    <t>（福）愛信会</t>
    <phoneticPr fontId="12"/>
  </si>
  <si>
    <t>ツチウラシ　ザイタクカイゴシエンセンター　モリノイエ</t>
    <phoneticPr fontId="12"/>
  </si>
  <si>
    <t>土浦市在宅介護支援センター神立病院</t>
    <rPh sb="13" eb="15">
      <t>カンダツ</t>
    </rPh>
    <rPh sb="15" eb="17">
      <t>ビョウイン</t>
    </rPh>
    <phoneticPr fontId="12"/>
  </si>
  <si>
    <t>〒300-0011
土浦市神立中央5-4-14</t>
    <rPh sb="15" eb="17">
      <t>チュウオウ</t>
    </rPh>
    <phoneticPr fontId="12"/>
  </si>
  <si>
    <t>居宅介護支援
事業所，地域包括支援センター</t>
    <rPh sb="0" eb="2">
      <t>キョタク</t>
    </rPh>
    <rPh sb="2" eb="4">
      <t>カイゴ</t>
    </rPh>
    <rPh sb="4" eb="6">
      <t>シエン</t>
    </rPh>
    <rPh sb="7" eb="9">
      <t>ジギョウ</t>
    </rPh>
    <rPh sb="9" eb="10">
      <t>ショ</t>
    </rPh>
    <rPh sb="11" eb="13">
      <t>チイキ</t>
    </rPh>
    <rPh sb="13" eb="15">
      <t>ホウカツ</t>
    </rPh>
    <rPh sb="15" eb="17">
      <t>シエン</t>
    </rPh>
    <phoneticPr fontId="12"/>
  </si>
  <si>
    <t>ツチウラシ　ザイタクカイゴシエンセンター　カンダツビョウイン</t>
    <phoneticPr fontId="12"/>
  </si>
  <si>
    <t>コガシ　ザイタクカイゴシエンセンター　ワタラセ</t>
    <phoneticPr fontId="12"/>
  </si>
  <si>
    <t>石岡市</t>
    <phoneticPr fontId="12"/>
  </si>
  <si>
    <t>ザイタクカイゴシエンセンター　キタウラ</t>
    <phoneticPr fontId="12"/>
  </si>
  <si>
    <t>藤原　健太</t>
    <rPh sb="0" eb="2">
      <t>フジワラ</t>
    </rPh>
    <rPh sb="3" eb="5">
      <t>ケンタ</t>
    </rPh>
    <phoneticPr fontId="12"/>
  </si>
  <si>
    <t>服部　公美</t>
    <rPh sb="0" eb="2">
      <t>ハットリ</t>
    </rPh>
    <rPh sb="3" eb="5">
      <t>クミ</t>
    </rPh>
    <phoneticPr fontId="12"/>
  </si>
  <si>
    <t>H29.9. 1</t>
    <phoneticPr fontId="12"/>
  </si>
  <si>
    <t>椎名　寿美江</t>
    <rPh sb="3" eb="6">
      <t>スミエ</t>
    </rPh>
    <phoneticPr fontId="12"/>
  </si>
  <si>
    <t>千田　崇</t>
    <rPh sb="0" eb="2">
      <t>センダ</t>
    </rPh>
    <rPh sb="3" eb="4">
      <t>タカシ</t>
    </rPh>
    <phoneticPr fontId="12"/>
  </si>
  <si>
    <t>0297(48)8181
FAX(48)8180</t>
    <phoneticPr fontId="12"/>
  </si>
  <si>
    <t>濵村　聡</t>
    <rPh sb="0" eb="2">
      <t>ハマムラ</t>
    </rPh>
    <rPh sb="3" eb="4">
      <t>サトシ</t>
    </rPh>
    <phoneticPr fontId="12"/>
  </si>
  <si>
    <t>阿久津　美津江</t>
    <rPh sb="0" eb="3">
      <t>アクツ</t>
    </rPh>
    <rPh sb="4" eb="7">
      <t>ミツエ</t>
    </rPh>
    <phoneticPr fontId="12"/>
  </si>
  <si>
    <t>志賀　澄子</t>
    <rPh sb="0" eb="2">
      <t>シガ</t>
    </rPh>
    <rPh sb="3" eb="5">
      <t>スミコ</t>
    </rPh>
    <phoneticPr fontId="12"/>
  </si>
  <si>
    <t>吉田　和樹</t>
    <rPh sb="0" eb="2">
      <t>ヨシダ</t>
    </rPh>
    <rPh sb="3" eb="5">
      <t>カズキ</t>
    </rPh>
    <phoneticPr fontId="12"/>
  </si>
  <si>
    <t>大川　知香</t>
    <rPh sb="0" eb="2">
      <t>オオカワ</t>
    </rPh>
    <rPh sb="3" eb="5">
      <t>トモカ</t>
    </rPh>
    <phoneticPr fontId="12"/>
  </si>
  <si>
    <t>めいこうの里</t>
    <rPh sb="5" eb="6">
      <t>サト</t>
    </rPh>
    <phoneticPr fontId="12"/>
  </si>
  <si>
    <t>(医)明厚会</t>
    <rPh sb="1" eb="2">
      <t>イ</t>
    </rPh>
    <rPh sb="3" eb="4">
      <t>メイ</t>
    </rPh>
    <rPh sb="4" eb="5">
      <t>コウ</t>
    </rPh>
    <rPh sb="5" eb="6">
      <t>カイ</t>
    </rPh>
    <phoneticPr fontId="12"/>
  </si>
  <si>
    <t>清川　隆史</t>
    <rPh sb="0" eb="2">
      <t>キヨカワ</t>
    </rPh>
    <rPh sb="3" eb="5">
      <t>タカシ</t>
    </rPh>
    <phoneticPr fontId="12"/>
  </si>
  <si>
    <t>コンフォート国安</t>
    <rPh sb="6" eb="8">
      <t>クニヤス</t>
    </rPh>
    <phoneticPr fontId="12"/>
  </si>
  <si>
    <t>(有)修明</t>
    <rPh sb="0" eb="3">
      <t>ユウ</t>
    </rPh>
    <rPh sb="3" eb="4">
      <t>シュウ</t>
    </rPh>
    <rPh sb="4" eb="5">
      <t>メイ</t>
    </rPh>
    <phoneticPr fontId="12"/>
  </si>
  <si>
    <t>〒313-0221
常陸太田市国安町1628-1</t>
    <rPh sb="10" eb="15">
      <t>ヒタチオオタシ</t>
    </rPh>
    <rPh sb="15" eb="17">
      <t>クニヤス</t>
    </rPh>
    <rPh sb="17" eb="18">
      <t>チョウ</t>
    </rPh>
    <phoneticPr fontId="12"/>
  </si>
  <si>
    <t>佐藤　惠子</t>
    <rPh sb="0" eb="2">
      <t>サトウ</t>
    </rPh>
    <rPh sb="3" eb="5">
      <t>ケイコ</t>
    </rPh>
    <phoneticPr fontId="12"/>
  </si>
  <si>
    <t>中西　道子</t>
    <rPh sb="0" eb="2">
      <t>ナカニシ</t>
    </rPh>
    <rPh sb="3" eb="5">
      <t>ミチコ</t>
    </rPh>
    <phoneticPr fontId="12"/>
  </si>
  <si>
    <t>丸山　志津代</t>
    <rPh sb="0" eb="2">
      <t>マルヤマ</t>
    </rPh>
    <rPh sb="3" eb="6">
      <t>シヅヨ</t>
    </rPh>
    <phoneticPr fontId="12"/>
  </si>
  <si>
    <t>飯島　美紀</t>
    <rPh sb="0" eb="2">
      <t>イイジマ</t>
    </rPh>
    <rPh sb="3" eb="5">
      <t>ミキ</t>
    </rPh>
    <phoneticPr fontId="12"/>
  </si>
  <si>
    <t>佐藤　久美</t>
    <rPh sb="0" eb="2">
      <t>サトウ</t>
    </rPh>
    <rPh sb="3" eb="5">
      <t>クミ</t>
    </rPh>
    <phoneticPr fontId="12"/>
  </si>
  <si>
    <t>青葉</t>
    <rPh sb="0" eb="2">
      <t>アオバ</t>
    </rPh>
    <phoneticPr fontId="12"/>
  </si>
  <si>
    <t>(株)ＧＰファクトリー</t>
    <rPh sb="0" eb="3">
      <t>カブ</t>
    </rPh>
    <phoneticPr fontId="12"/>
  </si>
  <si>
    <t>〒300-0213
かすみがうら市牛渡3275-15</t>
    <rPh sb="16" eb="17">
      <t>シ</t>
    </rPh>
    <rPh sb="17" eb="19">
      <t>ウシワタ</t>
    </rPh>
    <phoneticPr fontId="12"/>
  </si>
  <si>
    <t>福田　惠子</t>
    <rPh sb="0" eb="2">
      <t>フクダ</t>
    </rPh>
    <rPh sb="3" eb="5">
      <t>ケイコ</t>
    </rPh>
    <phoneticPr fontId="12"/>
  </si>
  <si>
    <t>羽富　貴樹</t>
    <rPh sb="0" eb="2">
      <t>ハトミ</t>
    </rPh>
    <rPh sb="3" eb="5">
      <t>タカキ</t>
    </rPh>
    <phoneticPr fontId="12"/>
  </si>
  <si>
    <t>029-257-3710</t>
  </si>
  <si>
    <t>ｹｱｽﾃｰｼｮﾝｱｻﾋﾐﾄｱｶﾂｶ</t>
  </si>
  <si>
    <t>029-350-9202</t>
  </si>
  <si>
    <t>ﾕｰｱｲﾌｧｸﾄﾘｰ</t>
  </si>
  <si>
    <t>029-297-2321</t>
  </si>
  <si>
    <t>ｻﾝｽｲｴﾝﾃﾞｲｻｰﾋﾞｽｾﾝﾊﾞ</t>
  </si>
  <si>
    <t>029-251-1110</t>
  </si>
  <si>
    <t>ｱｽﾞﾐｴﾝﾐﾄ</t>
  </si>
  <si>
    <t>029-239-5701</t>
  </si>
  <si>
    <t>029-350-6100</t>
  </si>
  <si>
    <t>ﾐﾄﾄｳﾌﾞﾃﾞｲｻｰﾋﾞｽｾﾝﾀｰ</t>
  </si>
  <si>
    <t>029-823-0015</t>
  </si>
  <si>
    <t>029-875-5771</t>
  </si>
  <si>
    <t>029-896-4201</t>
  </si>
  <si>
    <t>ﾃﾞｲｻｰﾋﾞｽｵｳｶ</t>
  </si>
  <si>
    <t>029-869-8315</t>
  </si>
  <si>
    <t>029-352-1016</t>
  </si>
  <si>
    <t>ｹｱｽﾃｰｼｮﾝｱｻﾋﾅｶ</t>
  </si>
  <si>
    <t>029-212-3325</t>
  </si>
  <si>
    <t>ｹｱｻﾎﾟｰﾄｷﾎﾞｳﾉｵｶ ﾃﾞｲｻｰﾋﾞｽｾﾝﾀｰ</t>
  </si>
  <si>
    <t>0296-52-7123</t>
  </si>
  <si>
    <t>0296-48-9206</t>
  </si>
  <si>
    <t>ﾃﾞｲｻｰﾋﾞｽｾﾝﾀｰｳﾞｨｳﾞｨｯﾄﾞﾁｸｾｲ</t>
  </si>
  <si>
    <t>0297-21-3466</t>
  </si>
  <si>
    <t>ご長寿くらぶつくばみらい小絹デイサービスセンター</t>
  </si>
  <si>
    <t>0297-44-6688</t>
  </si>
  <si>
    <t>ｺﾞﾁｮｳｼﾞｭｸﾗﾌﾞﾂｸﾊﾞﾐﾗｲｺｷﾇﾃﾞｲｻｰﾋﾞｽｾﾝﾀｰ</t>
  </si>
  <si>
    <t>トヨリハ</t>
  </si>
  <si>
    <t>0297-21-2626</t>
  </si>
  <si>
    <t>ﾄﾖﾘﾊ</t>
  </si>
  <si>
    <t>029-240-7191</t>
  </si>
  <si>
    <t>ルアルデイサービスとうかい</t>
  </si>
  <si>
    <t>029-219-8662</t>
  </si>
  <si>
    <t>デイサービス　Do</t>
  </si>
  <si>
    <t>029-846-5338</t>
  </si>
  <si>
    <t>ﾃﾞｲｻｰﾋﾞｽ 　ﾄﾞｩ-</t>
  </si>
  <si>
    <t>デイサービスあみ</t>
  </si>
  <si>
    <t>029-896-6805</t>
  </si>
  <si>
    <t>ﾃﾞｲｻｰﾋﾞｽｱﾐ</t>
  </si>
  <si>
    <t>デイサービスめだかの学校</t>
  </si>
  <si>
    <t>029-875-7800</t>
  </si>
  <si>
    <t>ﾃﾞｲｻｰﾋﾞｽﾒﾀﾞｶﾉｶﾞｯｺｳ</t>
  </si>
  <si>
    <t>フィオーレ通所介護ステーション</t>
  </si>
  <si>
    <t>フジシロナゴミノサト</t>
    <phoneticPr fontId="12"/>
  </si>
  <si>
    <t>ﾃﾞｲｻｰﾋﾞｽｾﾝﾀｰ ｼｬﾗｸ</t>
  </si>
  <si>
    <t>デイサービスセンター和敬</t>
  </si>
  <si>
    <t>029-350-9328</t>
  </si>
  <si>
    <t>ﾃﾞｲｻｰﾋﾞｽｾﾝﾀｰﾜｹｲ</t>
  </si>
  <si>
    <t>ご長寿くらぶ水戸・石川デイサービスセンター</t>
  </si>
  <si>
    <t>029-306-8872</t>
  </si>
  <si>
    <t>ｺﾞﾁｮｳｼﾞｭｸﾗﾌﾞﾐﾄ･ｲｼｶﾜﾃﾞｲｻｰﾋﾞｽｾﾝﾀｰ</t>
  </si>
  <si>
    <t>0294-51-3839</t>
  </si>
  <si>
    <t>0294-33-9730</t>
  </si>
  <si>
    <t>ご長寿くらぶ日立大沼デイサービスセンター</t>
  </si>
  <si>
    <t>0294-32-5777</t>
  </si>
  <si>
    <t>デイサービスセンター　金砂郷</t>
  </si>
  <si>
    <t>ﾃﾞｲｻｰﾋﾞｽｾﾝﾀｰ ｶﾅｻｺﾞｳ</t>
  </si>
  <si>
    <t>いばらきのケア　デイサービスセンター　resort寿楽</t>
  </si>
  <si>
    <t>0294-33-8677</t>
  </si>
  <si>
    <t>ｲﾊﾞﾗｷﾉｹｱ ﾃﾞｲｻｰﾋﾞｽｾﾝﾀｰ ﾘｿﾞｰﾄｼﾞｭﾗｸ</t>
  </si>
  <si>
    <t>七福神温泉</t>
  </si>
  <si>
    <t>デイサービス山の湯　別館</t>
  </si>
  <si>
    <t>0293-24-8910</t>
  </si>
  <si>
    <t>ﾃﾞｲｻｰﾋﾞｽｾﾝﾀｰﾊｺﾀﾞ</t>
  </si>
  <si>
    <t>0297-84-1038</t>
  </si>
  <si>
    <t>0297-79-5580</t>
  </si>
  <si>
    <t>029-219-4613</t>
  </si>
  <si>
    <t>0299-77-7617</t>
  </si>
  <si>
    <t>0297-48-8810</t>
  </si>
  <si>
    <t>ﾃﾞｲｻｰﾋﾞｽ ｴｸﾎﾞ</t>
  </si>
  <si>
    <t>ﾅｶﾃﾞｲﾎｰﾑ ﾎﾟｯｶﾎﾟｶ</t>
  </si>
  <si>
    <t>0291-32-9121</t>
  </si>
  <si>
    <t>高倉　織江</t>
  </si>
  <si>
    <t>ｸﾞﾙｰﾌﾟﾎｰﾑｶｼﾞｭﾋﾀﾁ</t>
  </si>
  <si>
    <t>福田　浩子</t>
  </si>
  <si>
    <t>ｸﾞﾙｰﾌﾟﾎｰﾑ ﾕｰﾄﾋﾟｱ ｱﾈｯｸｽ</t>
  </si>
  <si>
    <t>愛の家グループホーム石岡山吹</t>
  </si>
  <si>
    <t>ｱｲﾉｲｴ ｸﾞﾙｰﾌﾟﾎｰﾑｲｼｵｶﾔﾏﾌﾞｷ</t>
  </si>
  <si>
    <t>愛の家グループホーム石岡青柳</t>
  </si>
  <si>
    <t>宇田　小百合</t>
  </si>
  <si>
    <t>太田　秀樹</t>
  </si>
  <si>
    <t>江間　郁</t>
  </si>
  <si>
    <t>井沢　隆</t>
  </si>
  <si>
    <t>久保田　啓藏</t>
  </si>
  <si>
    <t>アイユウエン</t>
    <phoneticPr fontId="12"/>
  </si>
  <si>
    <t>〒319-2103
那珂市中里301</t>
    <phoneticPr fontId="12"/>
  </si>
  <si>
    <t>並木　恭之</t>
    <rPh sb="3" eb="5">
      <t>ヤスユキ</t>
    </rPh>
    <phoneticPr fontId="12"/>
  </si>
  <si>
    <t>ワタラセ</t>
    <phoneticPr fontId="12"/>
  </si>
  <si>
    <t>センチュリーイシオカ</t>
    <phoneticPr fontId="12"/>
  </si>
  <si>
    <t>イシオカヒダマリカン</t>
    <phoneticPr fontId="12"/>
  </si>
  <si>
    <t>杉野　美佐子</t>
    <rPh sb="3" eb="6">
      <t>ミサコ</t>
    </rPh>
    <phoneticPr fontId="12"/>
  </si>
  <si>
    <t>大井川　和彦</t>
    <rPh sb="0" eb="3">
      <t>オオイガワ</t>
    </rPh>
    <rPh sb="4" eb="6">
      <t>カズヒコ</t>
    </rPh>
    <phoneticPr fontId="12"/>
  </si>
  <si>
    <t>〒301-0004
龍ケ崎市馴馬町3120</t>
    <rPh sb="10" eb="13">
      <t>リュウガサキ</t>
    </rPh>
    <phoneticPr fontId="12"/>
  </si>
  <si>
    <t>ラポールシモツマ</t>
    <phoneticPr fontId="12"/>
  </si>
  <si>
    <t>チヨカワサクラカン</t>
    <phoneticPr fontId="12"/>
  </si>
  <si>
    <t>カヨウノサト</t>
    <phoneticPr fontId="12"/>
  </si>
  <si>
    <t>サトノネ</t>
    <phoneticPr fontId="12"/>
  </si>
  <si>
    <t>トリデシフレアイノサト</t>
    <phoneticPr fontId="12"/>
  </si>
  <si>
    <t>ヒカリ</t>
    <phoneticPr fontId="12"/>
  </si>
  <si>
    <t>〒300-4231
つくば市北条1180</t>
    <phoneticPr fontId="12"/>
  </si>
  <si>
    <t>〒305-0022
つくば市吉瀬字神送1017-1</t>
    <phoneticPr fontId="12"/>
  </si>
  <si>
    <t>〒300-1274
つくば市上岩崎1845-27</t>
    <phoneticPr fontId="12"/>
  </si>
  <si>
    <t>コノハナサクヤ</t>
    <phoneticPr fontId="12"/>
  </si>
  <si>
    <t>0297(45)2820　　　　　　FAX(45)2822</t>
    <phoneticPr fontId="12"/>
  </si>
  <si>
    <t>ドルフィン</t>
    <phoneticPr fontId="12"/>
  </si>
  <si>
    <t>0295(53)1191
FAX(53)3466</t>
    <phoneticPr fontId="12"/>
  </si>
  <si>
    <t>〒308-0845
筑西市西方1667</t>
    <phoneticPr fontId="12"/>
  </si>
  <si>
    <t>サクラノサトゲンキ</t>
    <phoneticPr fontId="12"/>
  </si>
  <si>
    <t>0295(78)5023 FAX(78)5025</t>
    <phoneticPr fontId="12"/>
  </si>
  <si>
    <t>サングリーンピアダイゴ</t>
    <phoneticPr fontId="12"/>
  </si>
  <si>
    <t>大貫　由美子</t>
    <rPh sb="3" eb="6">
      <t>ユミコ</t>
    </rPh>
    <phoneticPr fontId="12"/>
  </si>
  <si>
    <t>029(879)8588
FAX(887)8770</t>
    <phoneticPr fontId="12"/>
  </si>
  <si>
    <t>小林　孝徳</t>
    <rPh sb="3" eb="5">
      <t>コウトク</t>
    </rPh>
    <phoneticPr fontId="12"/>
  </si>
  <si>
    <t>コガシ　ザイタクカイゴセインセンター　バックアップ</t>
    <phoneticPr fontId="12"/>
  </si>
  <si>
    <t>イシオカシ　ザイタクカイゴシエンセンターアイアイ</t>
    <phoneticPr fontId="12"/>
  </si>
  <si>
    <t>タカハギシザイタクカイゴシエンセンターヒタチノモリタカハギ</t>
    <phoneticPr fontId="12"/>
  </si>
  <si>
    <t>0293(30)1833</t>
    <phoneticPr fontId="12"/>
  </si>
  <si>
    <t>ザイタクカイゴシエンセンター　オオミヤ</t>
    <phoneticPr fontId="12"/>
  </si>
  <si>
    <t>ホコタシ　ザイタクカイゴシエンセンター　トウコエン</t>
    <phoneticPr fontId="12"/>
  </si>
  <si>
    <t>〒311-1534
鉾田市鳥栖2100-9</t>
    <phoneticPr fontId="12"/>
  </si>
  <si>
    <t>〒310-0851
水戸市千波町1677</t>
    <phoneticPr fontId="12"/>
  </si>
  <si>
    <t>S63. 5.15</t>
    <phoneticPr fontId="12"/>
  </si>
  <si>
    <t>〒311-1125
水戸市大場町472-1</t>
    <phoneticPr fontId="12"/>
  </si>
  <si>
    <t>リカエンベッカン</t>
    <phoneticPr fontId="12"/>
  </si>
  <si>
    <t>ゴゼンヤマクラブ</t>
    <phoneticPr fontId="12"/>
  </si>
  <si>
    <t>〒310-0913
水戸市見川町1820-17</t>
    <phoneticPr fontId="12"/>
  </si>
  <si>
    <t>チイキホウカツシエンセンター　ハアトピア</t>
    <phoneticPr fontId="12"/>
  </si>
  <si>
    <t>チイキホウカツシエンセンター　マゴコロ</t>
    <phoneticPr fontId="12"/>
  </si>
  <si>
    <t>〒314-0121
神栖市溝口1746-1神栖市保健・福祉会館</t>
    <phoneticPr fontId="12"/>
  </si>
  <si>
    <t>〒317-0054
日立市本宮町3-5-1</t>
    <phoneticPr fontId="12"/>
  </si>
  <si>
    <t>〒319-2512
常陸大宮市下檜沢3632</t>
    <phoneticPr fontId="12"/>
  </si>
  <si>
    <t>〒311-0105
那珂市菅谷3198</t>
    <phoneticPr fontId="12"/>
  </si>
  <si>
    <t>桜川市真壁福祉センター</t>
    <phoneticPr fontId="12"/>
  </si>
  <si>
    <t>カミスシ　ロウジンフクシセンター</t>
    <phoneticPr fontId="12"/>
  </si>
  <si>
    <t>神栖市はさき福祉センター</t>
    <phoneticPr fontId="12"/>
  </si>
  <si>
    <t>〒311-1528
鉾田市当間228-2</t>
    <phoneticPr fontId="12"/>
  </si>
  <si>
    <t>ホコタシリツ　ロウジンフクシセンター　ダイイチトモエソウ</t>
    <phoneticPr fontId="12"/>
  </si>
  <si>
    <t>ホコタシリツ　ロウジンフクシセンター　ダイニトモエソウ</t>
    <phoneticPr fontId="12"/>
  </si>
  <si>
    <t>ツクバミライシ　ソウゴウフクシシセツ　キラクヤマフレアイノオカ</t>
    <phoneticPr fontId="12"/>
  </si>
  <si>
    <t>イバラキマチ　ソウゴウフクシセンター　ユウユウカン</t>
    <phoneticPr fontId="12"/>
  </si>
  <si>
    <t>〒319-1112
那珂郡東海村大字村松2005</t>
    <phoneticPr fontId="12"/>
  </si>
  <si>
    <t>〒310-0836
水戸市元吉田町223</t>
    <phoneticPr fontId="12"/>
  </si>
  <si>
    <t>ヒューマンサポート古河</t>
    <phoneticPr fontId="12"/>
  </si>
  <si>
    <t>ひのき</t>
    <phoneticPr fontId="12"/>
  </si>
  <si>
    <t>H 22. 2.8</t>
    <phoneticPr fontId="12"/>
  </si>
  <si>
    <t>H23. 4.1</t>
    <phoneticPr fontId="12"/>
  </si>
  <si>
    <t>〒311-0404
日立市下深荻町1908</t>
    <phoneticPr fontId="12"/>
  </si>
  <si>
    <t>ヒタチシナカサトロウジンノイエ</t>
    <phoneticPr fontId="12"/>
  </si>
  <si>
    <t>ミトシロウジンフクシフセツサギョウジョ</t>
    <phoneticPr fontId="12"/>
  </si>
  <si>
    <t>鉄 骨  218.29㎡</t>
    <phoneticPr fontId="12"/>
  </si>
  <si>
    <t>ヒタチシモトミヤフクシサギョウジョ</t>
    <phoneticPr fontId="12"/>
  </si>
  <si>
    <t>〒311-1202
ひたちなか磯崎町4555-1</t>
    <phoneticPr fontId="12"/>
  </si>
  <si>
    <t>029(264)2880
FAX(264)2888</t>
    <phoneticPr fontId="12"/>
  </si>
  <si>
    <t>ヒタチオオミヤシ　ミワ　ソウゴウフクシセンター</t>
    <phoneticPr fontId="12"/>
  </si>
  <si>
    <t>チクセイシ　ソウゴウフクシセンター</t>
    <phoneticPr fontId="12"/>
  </si>
  <si>
    <t>〒308-0112
筑西市藤ヶ谷733-4</t>
    <phoneticPr fontId="12"/>
  </si>
  <si>
    <t>チクセイシ　セキジョウ　ロウジンフクシセンター</t>
    <phoneticPr fontId="12"/>
  </si>
  <si>
    <t>チクセイシ　アケノ　ロウジンフクシセンター</t>
    <phoneticPr fontId="12"/>
  </si>
  <si>
    <t>サクラガワシ　マカベ　フクシセンター</t>
    <phoneticPr fontId="12"/>
  </si>
  <si>
    <t>〒314-0343
神栖市土合本町3-9809-158</t>
    <phoneticPr fontId="12"/>
  </si>
  <si>
    <t>カミスシ　ハサキ　フクシセンター</t>
    <phoneticPr fontId="12"/>
  </si>
  <si>
    <t>H16. 4. 1</t>
    <phoneticPr fontId="12"/>
  </si>
  <si>
    <t>トウカイムラ　ソウゴウフクシセンターコウレイシャセンター</t>
    <phoneticPr fontId="12"/>
  </si>
  <si>
    <t>〒300-0421
稲敷郡美浦村木原150-2</t>
    <phoneticPr fontId="12"/>
  </si>
  <si>
    <t>029(885)7080</t>
    <phoneticPr fontId="12"/>
  </si>
  <si>
    <t>ミホムラ　ロウジンフクシセンター</t>
    <phoneticPr fontId="12"/>
  </si>
  <si>
    <t>〒300-0302
稲敷郡阿見町大字廻戸372</t>
    <phoneticPr fontId="12"/>
  </si>
  <si>
    <t>フクシセンター　マホロバ</t>
    <phoneticPr fontId="12"/>
  </si>
  <si>
    <t>〒300-1331
稲敷郡河内町生板9593</t>
    <phoneticPr fontId="12"/>
  </si>
  <si>
    <t>カワチマチ　フクシセンター</t>
    <phoneticPr fontId="12"/>
  </si>
  <si>
    <t>〒300-1632
北相馬郡利根町大字下曽根221-1</t>
    <phoneticPr fontId="12"/>
  </si>
  <si>
    <t>トネマチ　ホケンフクシセンター</t>
    <phoneticPr fontId="12"/>
  </si>
  <si>
    <t>シルバーパークハコダ</t>
    <phoneticPr fontId="12"/>
  </si>
  <si>
    <t>029(875)5151
FAX(839)5153</t>
    <phoneticPr fontId="12"/>
  </si>
  <si>
    <t>えくぼ</t>
    <phoneticPr fontId="12"/>
  </si>
  <si>
    <t>〒315-0015
石岡市貝地2-6-16</t>
    <phoneticPr fontId="12"/>
  </si>
  <si>
    <t>〒314-0012
鹿嶋市平井高尾崎北1350</t>
    <phoneticPr fontId="12"/>
  </si>
  <si>
    <t>カシマシロウジンフクシシセツサギョウジョ</t>
    <phoneticPr fontId="12"/>
  </si>
  <si>
    <t>〒311-2402
潮来市大生1396</t>
    <phoneticPr fontId="12"/>
  </si>
  <si>
    <t>下総プリンスクラブ</t>
    <phoneticPr fontId="12"/>
  </si>
  <si>
    <t>グリーンヒルチヨダ</t>
    <phoneticPr fontId="12"/>
  </si>
  <si>
    <t>029(247)6377</t>
    <phoneticPr fontId="12"/>
  </si>
  <si>
    <t>H20. 4.13</t>
    <phoneticPr fontId="12"/>
  </si>
  <si>
    <t>029(232)0021</t>
    <phoneticPr fontId="12"/>
  </si>
  <si>
    <t>〒316-0014
日立市東金沢町1-22-33</t>
    <phoneticPr fontId="12"/>
  </si>
  <si>
    <t>ヒタチシ　カネサワロウジンフクシセンター</t>
    <phoneticPr fontId="12"/>
  </si>
  <si>
    <t>〒319-1416
日立市田尻町7-10-1</t>
    <phoneticPr fontId="12"/>
  </si>
  <si>
    <t>S63. 5. 2</t>
    <phoneticPr fontId="12"/>
  </si>
  <si>
    <t>ヒタチシ　ロウジンフクシセンター　ハマギクソウ</t>
    <phoneticPr fontId="12"/>
  </si>
  <si>
    <t>ヒタチシ　モトミヤロウジンフクシセンター</t>
    <phoneticPr fontId="12"/>
  </si>
  <si>
    <t>〒319-1222
日立市久慈町2-13-21</t>
    <phoneticPr fontId="12"/>
  </si>
  <si>
    <t>ヒタチシ　ロウジンフクシセンター　フキアゲソウ</t>
    <phoneticPr fontId="12"/>
  </si>
  <si>
    <t>〒300-0025
土浦市手野町1892-1</t>
    <phoneticPr fontId="12"/>
  </si>
  <si>
    <t>ツチウラシ　ロウジンフクシセンター　コハンソウ</t>
    <phoneticPr fontId="12"/>
  </si>
  <si>
    <t>〒300-0009
土浦市中都町1-5428-2</t>
    <phoneticPr fontId="12"/>
  </si>
  <si>
    <t>ツチウラシ　ロウジンフクシセンター　ツワブキ</t>
    <phoneticPr fontId="12"/>
  </si>
  <si>
    <t>〒300-0036
土浦市大和町9-2</t>
    <phoneticPr fontId="12"/>
  </si>
  <si>
    <t>ツチウラシ　ロウジンフクシセンター　ウララ</t>
    <phoneticPr fontId="12"/>
  </si>
  <si>
    <t>古河市古河老人福祉センター</t>
    <phoneticPr fontId="12"/>
  </si>
  <si>
    <t>〒306-0044
古河市新久田285</t>
    <phoneticPr fontId="12"/>
  </si>
  <si>
    <t>コガシ　コガ　ロウジンフクシセンター</t>
    <phoneticPr fontId="12"/>
  </si>
  <si>
    <t>〒306-0213
古河市北利根10</t>
    <phoneticPr fontId="12"/>
  </si>
  <si>
    <t>コガシ　ソウワ　ロウジンフクシセンター</t>
    <phoneticPr fontId="12"/>
  </si>
  <si>
    <t>〒301-0005
龍ケ崎市川原代町5014</t>
    <phoneticPr fontId="12"/>
  </si>
  <si>
    <t>リュウガサキシ　ソウゴウフクシセンター</t>
    <phoneticPr fontId="12"/>
  </si>
  <si>
    <t>〒304-0821
下妻市別府545</t>
    <phoneticPr fontId="12"/>
  </si>
  <si>
    <t>シモツマシ　フクシセンター　シルピア</t>
    <phoneticPr fontId="12"/>
  </si>
  <si>
    <t>〒318-0031
高萩市春日町3-10</t>
    <phoneticPr fontId="12"/>
  </si>
  <si>
    <t>タカハギシ　ソウゴウフクシセンター</t>
    <phoneticPr fontId="12"/>
  </si>
  <si>
    <t>〒319-1535
北茨城市華川町臼場187-74</t>
    <phoneticPr fontId="12"/>
  </si>
  <si>
    <t>キタイバラキシ　ロウジンフクシセンター　ライト</t>
    <phoneticPr fontId="12"/>
  </si>
  <si>
    <t>〒302-0021
取手市寺田4723</t>
    <phoneticPr fontId="12"/>
  </si>
  <si>
    <t>トリデシリツ　ロウジンフクシセンター　アケボノ</t>
    <phoneticPr fontId="12"/>
  </si>
  <si>
    <t>〒300-1546
取手市岡1025</t>
    <phoneticPr fontId="12"/>
  </si>
  <si>
    <t>トリデシリツ　ロウジンフクシセンター　サクラソウ</t>
    <phoneticPr fontId="12"/>
  </si>
  <si>
    <t>〒300-1214
牛久市女化町859-3</t>
    <phoneticPr fontId="12"/>
  </si>
  <si>
    <t>H 5. 3. 26</t>
    <phoneticPr fontId="12"/>
  </si>
  <si>
    <t>ウシクシ　ソウゴウフクシセンター</t>
    <phoneticPr fontId="12"/>
  </si>
  <si>
    <t>〒305-0001
つくば市栗原2470</t>
    <phoneticPr fontId="12"/>
  </si>
  <si>
    <t>ツクバシ　サクラ　ロウジンフクシセンター</t>
    <phoneticPr fontId="12"/>
  </si>
  <si>
    <t>ツクバシ　ヤタベ　ロウジンフクシセンター</t>
    <phoneticPr fontId="12"/>
  </si>
  <si>
    <t>〒300-1273
つくば市下岩崎2068</t>
    <phoneticPr fontId="12"/>
  </si>
  <si>
    <t>ツクバシ　クキザキ　ロウジンフクシセンター</t>
    <phoneticPr fontId="12"/>
  </si>
  <si>
    <t>〒300-2633
つくば市遠東639-1</t>
    <phoneticPr fontId="12"/>
  </si>
  <si>
    <t>ロウジンフクシセンター　トヨサト</t>
    <phoneticPr fontId="12"/>
  </si>
  <si>
    <t>〒312-0041
ひたちなか市西大島3-16-1</t>
    <phoneticPr fontId="12"/>
  </si>
  <si>
    <t>ヒタチナカシ　ロウジンフクシセンター　オオシマソウ</t>
    <phoneticPr fontId="12"/>
  </si>
  <si>
    <t>〒312-0062
ひたちなか市高場594-2</t>
    <phoneticPr fontId="12"/>
  </si>
  <si>
    <t>ヒタチナカシ　ロウジンフクシセンター　タカバソウ</t>
    <phoneticPr fontId="12"/>
  </si>
  <si>
    <t>〒311-1244
ひたちなか市南神敷台17-6</t>
    <phoneticPr fontId="12"/>
  </si>
  <si>
    <t>ヒタチナカシ　ロウジンフクシセンター　ミナトソウ</t>
    <phoneticPr fontId="12"/>
  </si>
  <si>
    <t>〒314-0012
鹿嶋市平井1350-45</t>
    <phoneticPr fontId="12"/>
  </si>
  <si>
    <t>カシマシ　ロウジンフクシセンター</t>
    <phoneticPr fontId="12"/>
  </si>
  <si>
    <t>〒308-0806
筑西市小林355</t>
    <phoneticPr fontId="12"/>
  </si>
  <si>
    <t>〒300-4406
桜川市真壁町山尾604-1</t>
    <phoneticPr fontId="12"/>
  </si>
  <si>
    <t>0297(57)0123</t>
    <phoneticPr fontId="12"/>
  </si>
  <si>
    <t>磯崎　達也</t>
    <phoneticPr fontId="12"/>
  </si>
  <si>
    <t>サンシャインヴィラツクバクラブ</t>
    <phoneticPr fontId="12"/>
  </si>
  <si>
    <t>(11) 老人休養ホーム(老人休養ホーム設置運営要綱)(公立1か所 定員140名)</t>
    <phoneticPr fontId="12"/>
  </si>
  <si>
    <t>磯崎 達也</t>
    <rPh sb="3" eb="5">
      <t>タツヤ</t>
    </rPh>
    <phoneticPr fontId="12"/>
  </si>
  <si>
    <t>川崎　英輝</t>
    <rPh sb="0" eb="2">
      <t>カワサキ</t>
    </rPh>
    <rPh sb="3" eb="4">
      <t>ヒデ</t>
    </rPh>
    <rPh sb="4" eb="5">
      <t>テル</t>
    </rPh>
    <phoneticPr fontId="12"/>
  </si>
  <si>
    <t>0299(23)2549 FAX(23)4405</t>
    <phoneticPr fontId="12"/>
  </si>
  <si>
    <t>（株）幸壽会</t>
    <rPh sb="0" eb="3">
      <t>カブ</t>
    </rPh>
    <rPh sb="3" eb="4">
      <t>コウ</t>
    </rPh>
    <rPh sb="4" eb="5">
      <t>ジュ</t>
    </rPh>
    <rPh sb="5" eb="6">
      <t>カイ</t>
    </rPh>
    <phoneticPr fontId="12"/>
  </si>
  <si>
    <t>サンシャイン・ヴィラつくば倶楽夢</t>
    <rPh sb="13" eb="14">
      <t>ク</t>
    </rPh>
    <rPh sb="14" eb="15">
      <t>ラク</t>
    </rPh>
    <rPh sb="15" eb="16">
      <t>ユメ</t>
    </rPh>
    <phoneticPr fontId="12"/>
  </si>
  <si>
    <t>〒314-0012
鹿嶋市平井1350-39</t>
    <rPh sb="13" eb="15">
      <t>ヒライ</t>
    </rPh>
    <phoneticPr fontId="12"/>
  </si>
  <si>
    <t>〒310-0014
水戸市若宮2-5-31</t>
    <rPh sb="13" eb="15">
      <t>ワカミヤ</t>
    </rPh>
    <phoneticPr fontId="12"/>
  </si>
  <si>
    <t>〒301-0004
龍ケ崎市馴馬町上米620-1</t>
    <rPh sb="10" eb="13">
      <t>リュウガサキ</t>
    </rPh>
    <rPh sb="13" eb="14">
      <t>シ</t>
    </rPh>
    <rPh sb="14" eb="17">
      <t>ナレウママチ</t>
    </rPh>
    <rPh sb="17" eb="19">
      <t>アゲマイ</t>
    </rPh>
    <phoneticPr fontId="12"/>
  </si>
  <si>
    <t>(株)夢なかま</t>
    <rPh sb="0" eb="3">
      <t>カブ</t>
    </rPh>
    <rPh sb="3" eb="4">
      <t>ユメ</t>
    </rPh>
    <phoneticPr fontId="12"/>
  </si>
  <si>
    <t>〒300-1232　　　　　　　　　　　　　　　牛久市柏田1-38-11</t>
    <rPh sb="24" eb="27">
      <t>ウシクシ</t>
    </rPh>
    <rPh sb="27" eb="29">
      <t>カシワダ</t>
    </rPh>
    <phoneticPr fontId="12"/>
  </si>
  <si>
    <t>笑福長屋</t>
    <rPh sb="0" eb="1">
      <t>ワラ</t>
    </rPh>
    <rPh sb="1" eb="2">
      <t>フク</t>
    </rPh>
    <rPh sb="2" eb="3">
      <t>チョウ</t>
    </rPh>
    <rPh sb="3" eb="4">
      <t>ヤ</t>
    </rPh>
    <phoneticPr fontId="12"/>
  </si>
  <si>
    <t>〒305-0817
つくば市研究学園4-4-13</t>
    <rPh sb="14" eb="18">
      <t>ケンキュウガクエン</t>
    </rPh>
    <phoneticPr fontId="12"/>
  </si>
  <si>
    <t>堀江　順子</t>
    <rPh sb="0" eb="2">
      <t>ホリエ</t>
    </rPh>
    <rPh sb="3" eb="5">
      <t>ジュンコ</t>
    </rPh>
    <phoneticPr fontId="12"/>
  </si>
  <si>
    <t>〒300-4407
桜川市真壁町古城53-1</t>
    <rPh sb="10" eb="12">
      <t>サクラガワ</t>
    </rPh>
    <rPh sb="13" eb="15">
      <t>マカベ</t>
    </rPh>
    <rPh sb="15" eb="16">
      <t>マチ</t>
    </rPh>
    <rPh sb="16" eb="17">
      <t>フル</t>
    </rPh>
    <rPh sb="17" eb="18">
      <t>シロ</t>
    </rPh>
    <phoneticPr fontId="12"/>
  </si>
  <si>
    <t>〒314-0146
神栖市平泉903-30</t>
    <rPh sb="10" eb="13">
      <t>カ</t>
    </rPh>
    <rPh sb="13" eb="15">
      <t>ヒライズミ</t>
    </rPh>
    <phoneticPr fontId="12"/>
  </si>
  <si>
    <t>上田　　淳</t>
    <phoneticPr fontId="12"/>
  </si>
  <si>
    <t>阿部　訓枝</t>
    <rPh sb="0" eb="2">
      <t>アベ</t>
    </rPh>
    <rPh sb="3" eb="4">
      <t>クン</t>
    </rPh>
    <rPh sb="4" eb="5">
      <t>エダ</t>
    </rPh>
    <phoneticPr fontId="12"/>
  </si>
  <si>
    <t>モミジカン</t>
    <phoneticPr fontId="12"/>
  </si>
  <si>
    <t>アクティブハートさかど</t>
    <phoneticPr fontId="12"/>
  </si>
  <si>
    <t>グリーンハウスミト</t>
    <phoneticPr fontId="12"/>
  </si>
  <si>
    <t>モリノイエヒラス</t>
    <phoneticPr fontId="12"/>
  </si>
  <si>
    <t>ユーアイノイエ</t>
    <phoneticPr fontId="12"/>
  </si>
  <si>
    <t>サクラガワヒダマリカン</t>
    <phoneticPr fontId="12"/>
  </si>
  <si>
    <t>黒田　澄子</t>
    <rPh sb="0" eb="2">
      <t>クロダ</t>
    </rPh>
    <rPh sb="3" eb="5">
      <t>スミコ</t>
    </rPh>
    <phoneticPr fontId="12"/>
  </si>
  <si>
    <t>029-875-5771
FAX（875）5727</t>
    <phoneticPr fontId="12"/>
  </si>
  <si>
    <t>タキタ</t>
    <phoneticPr fontId="12"/>
  </si>
  <si>
    <t>S63. 6. 1</t>
    <phoneticPr fontId="12"/>
  </si>
  <si>
    <t>〒306-0044
古河市新久田250-4</t>
    <phoneticPr fontId="12"/>
  </si>
  <si>
    <t>長谷川　稔</t>
    <phoneticPr fontId="12"/>
  </si>
  <si>
    <t>H7. 9. 2</t>
    <phoneticPr fontId="12"/>
  </si>
  <si>
    <t>H8. 7. 1</t>
    <phoneticPr fontId="12"/>
  </si>
  <si>
    <t>アイワエン</t>
    <phoneticPr fontId="12"/>
  </si>
  <si>
    <t>森　　　誠</t>
    <phoneticPr fontId="12"/>
  </si>
  <si>
    <t>0280(98)6200
FAX(98)5900</t>
    <phoneticPr fontId="12"/>
  </si>
  <si>
    <t>キボウノモリ</t>
    <phoneticPr fontId="12"/>
  </si>
  <si>
    <t>0280(33)3311
FAX(33)3636</t>
    <phoneticPr fontId="12"/>
  </si>
  <si>
    <t>シキノサト</t>
    <phoneticPr fontId="12"/>
  </si>
  <si>
    <t>〒306-0101
古河市尾崎4608-1</t>
    <phoneticPr fontId="12"/>
  </si>
  <si>
    <t>並木　恭之</t>
    <phoneticPr fontId="12"/>
  </si>
  <si>
    <t>0280-23-3888
FAX(23)3889</t>
    <phoneticPr fontId="12"/>
  </si>
  <si>
    <t>メイスイエン</t>
    <phoneticPr fontId="12"/>
  </si>
  <si>
    <t>H7.10. 1</t>
    <phoneticPr fontId="12"/>
  </si>
  <si>
    <t>H9. 3.31</t>
    <phoneticPr fontId="12"/>
  </si>
  <si>
    <t>イシオカシトクベツヨウゴロウジンホームノゾミ</t>
    <phoneticPr fontId="12"/>
  </si>
  <si>
    <t>ダンワカン</t>
    <phoneticPr fontId="12"/>
  </si>
  <si>
    <t>レモン</t>
    <phoneticPr fontId="12"/>
  </si>
  <si>
    <t>中村きよ子</t>
    <phoneticPr fontId="12"/>
  </si>
  <si>
    <t>0299(57)1311　　FAX(26)1002</t>
    <phoneticPr fontId="12"/>
  </si>
  <si>
    <t>ユリノサト</t>
    <phoneticPr fontId="12"/>
  </si>
  <si>
    <t>ようよう</t>
    <phoneticPr fontId="12"/>
  </si>
  <si>
    <t>0299(56)4545
FAX(26)1103</t>
    <phoneticPr fontId="12"/>
  </si>
  <si>
    <t>セイランソウ</t>
    <phoneticPr fontId="12"/>
  </si>
  <si>
    <t>〒301-0816
龍ケ崎市大徳町古川4965-1</t>
    <phoneticPr fontId="12"/>
  </si>
  <si>
    <t>〒301-0806
龍ケ崎市半田町1388</t>
    <phoneticPr fontId="12"/>
  </si>
  <si>
    <t>リュウセイエン</t>
    <phoneticPr fontId="12"/>
  </si>
  <si>
    <t>〒301-0854
龍ケ崎市中里1-1-17</t>
    <phoneticPr fontId="12"/>
  </si>
  <si>
    <t>リュウガオカ</t>
    <phoneticPr fontId="12"/>
  </si>
  <si>
    <t>ときわぎ</t>
    <phoneticPr fontId="12"/>
  </si>
  <si>
    <t>H26.12. 1</t>
    <phoneticPr fontId="12"/>
  </si>
  <si>
    <t>トキワギ</t>
    <phoneticPr fontId="12"/>
  </si>
  <si>
    <t>新海　大</t>
    <rPh sb="0" eb="2">
      <t>シンカイ</t>
    </rPh>
    <rPh sb="3" eb="4">
      <t>ダイ</t>
    </rPh>
    <phoneticPr fontId="12"/>
  </si>
  <si>
    <t>H5. 8. 2</t>
    <phoneticPr fontId="12"/>
  </si>
  <si>
    <t>0296(30)6191
FAX(45)1381</t>
    <phoneticPr fontId="12"/>
  </si>
  <si>
    <t>H20. 6.20</t>
    <phoneticPr fontId="12"/>
  </si>
  <si>
    <t xml:space="preserve">0296(54)5211
FAX(54)5711  </t>
    <phoneticPr fontId="12"/>
  </si>
  <si>
    <t>ハナミズキノモリ</t>
    <phoneticPr fontId="12"/>
  </si>
  <si>
    <t>チクスイエン</t>
    <phoneticPr fontId="12"/>
  </si>
  <si>
    <t>0297(44)5671
FAX(44)5672</t>
    <phoneticPr fontId="12"/>
  </si>
  <si>
    <t>0297(44)6616
FAX(43)1977</t>
    <phoneticPr fontId="12"/>
  </si>
  <si>
    <t>エル・ハーモニーイシゲ</t>
    <phoneticPr fontId="12"/>
  </si>
  <si>
    <t>0297(44)7085
FAX(44)7568</t>
    <phoneticPr fontId="12"/>
  </si>
  <si>
    <t>センノモリ</t>
    <phoneticPr fontId="12"/>
  </si>
  <si>
    <t>0294(72)3500 FAX(72)3915</t>
    <phoneticPr fontId="12"/>
  </si>
  <si>
    <t>S47. 5.16</t>
    <phoneticPr fontId="12"/>
  </si>
  <si>
    <t>ニシヤマエン</t>
    <phoneticPr fontId="12"/>
  </si>
  <si>
    <t>松栄荘</t>
    <phoneticPr fontId="12"/>
  </si>
  <si>
    <t>セヤノサト</t>
    <phoneticPr fontId="12"/>
  </si>
  <si>
    <t>0294(33)8855 FAX(33)8885</t>
    <phoneticPr fontId="12"/>
  </si>
  <si>
    <t>H26. 1.　9</t>
    <phoneticPr fontId="12"/>
  </si>
  <si>
    <t>フジイハイムヒタチオオタ</t>
    <phoneticPr fontId="12"/>
  </si>
  <si>
    <t>ショウライソウ</t>
    <phoneticPr fontId="12"/>
  </si>
  <si>
    <t>タカハギセイコウエン</t>
    <phoneticPr fontId="12"/>
  </si>
  <si>
    <t>0293(44)3558 　FAX（44)3559</t>
    <phoneticPr fontId="12"/>
  </si>
  <si>
    <t>H26. 5.23</t>
    <phoneticPr fontId="12"/>
  </si>
  <si>
    <t>ショウライソウサテライトアラカワベッカン</t>
    <phoneticPr fontId="12"/>
  </si>
  <si>
    <t>エスコートイソハラ</t>
    <phoneticPr fontId="12"/>
  </si>
  <si>
    <t>〒319-1723
北茨城市関本町関本中字辻259-6</t>
    <phoneticPr fontId="12"/>
  </si>
  <si>
    <t>0293-24-8855
FAX（24）8722</t>
    <phoneticPr fontId="12"/>
  </si>
  <si>
    <t>アカネサクラカン</t>
    <phoneticPr fontId="12"/>
  </si>
  <si>
    <t>カサマグリーンハウス</t>
    <phoneticPr fontId="12"/>
  </si>
  <si>
    <t>〒309-1734　　　　　　　　　　　　　　　　　　　　　　　　笠間市南友部1966-139　</t>
    <phoneticPr fontId="12"/>
  </si>
  <si>
    <t>0296(73)6181   FAX(73)6182</t>
    <phoneticPr fontId="12"/>
  </si>
  <si>
    <t>カサマヒダマリカン</t>
    <phoneticPr fontId="12"/>
  </si>
  <si>
    <t>シシドエン</t>
    <phoneticPr fontId="12"/>
  </si>
  <si>
    <t>ヴィレッジカサマ</t>
    <phoneticPr fontId="12"/>
  </si>
  <si>
    <t>キタソウジュエン</t>
    <phoneticPr fontId="12"/>
  </si>
  <si>
    <t>H7. 4. 1</t>
    <phoneticPr fontId="12"/>
  </si>
  <si>
    <t>H13. 9.28</t>
    <phoneticPr fontId="12"/>
  </si>
  <si>
    <t>スイサイカン</t>
    <phoneticPr fontId="12"/>
  </si>
  <si>
    <t>0297(84)6155 FAX(84)6199</t>
    <phoneticPr fontId="12"/>
  </si>
  <si>
    <t>ルロシェ</t>
    <phoneticPr fontId="12"/>
  </si>
  <si>
    <t>0297(85)4891 FAX(85)4416</t>
    <phoneticPr fontId="12"/>
  </si>
  <si>
    <t>H4. 3. 2</t>
    <phoneticPr fontId="12"/>
  </si>
  <si>
    <t>0298(17)5111   FAX(72)1050</t>
    <phoneticPr fontId="12"/>
  </si>
  <si>
    <t>ゲンキカン</t>
    <phoneticPr fontId="12"/>
  </si>
  <si>
    <t>ひかり</t>
    <phoneticPr fontId="12"/>
  </si>
  <si>
    <t>029(879)8010 FAX(878)2120</t>
    <phoneticPr fontId="12"/>
  </si>
  <si>
    <t>シンツクバホーム</t>
    <phoneticPr fontId="12"/>
  </si>
  <si>
    <t>〒305-0022
つくば市吉瀬1017-1</t>
    <phoneticPr fontId="12"/>
  </si>
  <si>
    <t>〒300-1274         
つくば市上岩崎834</t>
    <rPh sb="23" eb="24">
      <t>カミ</t>
    </rPh>
    <rPh sb="24" eb="26">
      <t>イワサキ</t>
    </rPh>
    <phoneticPr fontId="12"/>
  </si>
  <si>
    <t>029(875)6013 FAX(875)6014</t>
    <phoneticPr fontId="12"/>
  </si>
  <si>
    <t>イチョウノキ</t>
    <phoneticPr fontId="12"/>
  </si>
  <si>
    <t>〒300-3253
つくば市大曽根3690</t>
    <phoneticPr fontId="12"/>
  </si>
  <si>
    <t>シニアガーデン</t>
    <phoneticPr fontId="12"/>
  </si>
  <si>
    <t>〒305-0854
つくば市上横場429-1</t>
    <phoneticPr fontId="12"/>
  </si>
  <si>
    <t>H20.6. 1</t>
    <phoneticPr fontId="12"/>
  </si>
  <si>
    <t>〒300-1259
つくば市稲荷原1241-1</t>
    <rPh sb="13" eb="14">
      <t>シ</t>
    </rPh>
    <rPh sb="14" eb="16">
      <t>イナリ</t>
    </rPh>
    <rPh sb="16" eb="17">
      <t>ハラ</t>
    </rPh>
    <phoneticPr fontId="12"/>
  </si>
  <si>
    <t>029(879)8101
FAX(879)8103</t>
    <phoneticPr fontId="12"/>
  </si>
  <si>
    <t>029(877)0203
FAX(877)0204</t>
    <phoneticPr fontId="12"/>
  </si>
  <si>
    <t>シニアガーデンベッカン</t>
    <phoneticPr fontId="12"/>
  </si>
  <si>
    <t>はなみずき</t>
    <phoneticPr fontId="12"/>
  </si>
  <si>
    <t>029(896)3022
FAX(896)3023</t>
    <phoneticPr fontId="12"/>
  </si>
  <si>
    <t>ハナミズキ</t>
    <phoneticPr fontId="12"/>
  </si>
  <si>
    <t>トレランスタムラ</t>
    <phoneticPr fontId="12"/>
  </si>
  <si>
    <t>フロンティア</t>
    <phoneticPr fontId="12"/>
  </si>
  <si>
    <t>〒300-2645
つくば市上郷1600-3</t>
    <phoneticPr fontId="12"/>
  </si>
  <si>
    <t>ホクショウエン</t>
    <phoneticPr fontId="12"/>
  </si>
  <si>
    <t>サワノモリ</t>
    <phoneticPr fontId="12"/>
  </si>
  <si>
    <t>029(354)8001 FAX(354)8002</t>
    <phoneticPr fontId="12"/>
  </si>
  <si>
    <t>H26. 4. 1</t>
    <phoneticPr fontId="12"/>
  </si>
  <si>
    <t>グリーンハウスヒタチナカ</t>
    <phoneticPr fontId="12"/>
  </si>
  <si>
    <t>イクリエン</t>
    <phoneticPr fontId="12"/>
  </si>
  <si>
    <t>森田　　隆</t>
    <phoneticPr fontId="12"/>
  </si>
  <si>
    <t>029(229)3036</t>
    <phoneticPr fontId="12"/>
  </si>
  <si>
    <t>サテライトサワノモリ</t>
    <phoneticPr fontId="12"/>
  </si>
  <si>
    <t>〒312-0034
ひたちなか市堀口８８番地１</t>
    <phoneticPr fontId="12"/>
  </si>
  <si>
    <t>029-229-2225
FAX(219)6700</t>
    <phoneticPr fontId="12"/>
  </si>
  <si>
    <t>H2. 8. 2</t>
    <phoneticPr fontId="12"/>
  </si>
  <si>
    <t>サントピアカシマ</t>
    <phoneticPr fontId="12"/>
  </si>
  <si>
    <t>ウェルポートカシマノサト</t>
    <phoneticPr fontId="12"/>
  </si>
  <si>
    <t>セ・シボンカシマ</t>
    <phoneticPr fontId="12"/>
  </si>
  <si>
    <t>0299(78)7881
FAX(78)7882</t>
    <phoneticPr fontId="12"/>
  </si>
  <si>
    <t>オオノノサト</t>
    <phoneticPr fontId="12"/>
  </si>
  <si>
    <t>0299(78)7880
FAX(78)7888　</t>
    <phoneticPr fontId="12"/>
  </si>
  <si>
    <t>カズノイエ</t>
    <phoneticPr fontId="12"/>
  </si>
  <si>
    <t>アヤメソウ</t>
    <phoneticPr fontId="12"/>
  </si>
  <si>
    <t>イタコノサト</t>
    <phoneticPr fontId="12"/>
  </si>
  <si>
    <t>ホウリンソウ</t>
    <phoneticPr fontId="12"/>
  </si>
  <si>
    <t>ヤマユリノサト</t>
    <phoneticPr fontId="12"/>
  </si>
  <si>
    <t>シチフクジン</t>
    <phoneticPr fontId="12"/>
  </si>
  <si>
    <t>H5. 4.16</t>
    <phoneticPr fontId="12"/>
  </si>
  <si>
    <t>ミノリエン</t>
    <phoneticPr fontId="12"/>
  </si>
  <si>
    <t>サングリーンピアヤマガタ</t>
    <phoneticPr fontId="12"/>
  </si>
  <si>
    <t>H8. 4.15</t>
    <phoneticPr fontId="12"/>
  </si>
  <si>
    <t>オガワ</t>
    <phoneticPr fontId="12"/>
  </si>
  <si>
    <t>ゴゼンヤマフロイデガルテン</t>
    <phoneticPr fontId="12"/>
  </si>
  <si>
    <t>龍﨑　ひとみ</t>
    <phoneticPr fontId="12"/>
  </si>
  <si>
    <t>ミワ</t>
    <phoneticPr fontId="12"/>
  </si>
  <si>
    <t>ドルフィンサテライト</t>
    <phoneticPr fontId="12"/>
  </si>
  <si>
    <t>茂垣　　裕</t>
    <phoneticPr fontId="12"/>
  </si>
  <si>
    <t>ミノリノモリ</t>
    <phoneticPr fontId="12"/>
  </si>
  <si>
    <t>小河原良子</t>
    <phoneticPr fontId="12"/>
  </si>
  <si>
    <t>0295(55)8855 FAX(55)8857</t>
    <phoneticPr fontId="12"/>
  </si>
  <si>
    <t>H24. 7. 14</t>
    <phoneticPr fontId="12"/>
  </si>
  <si>
    <t>ナザレ園</t>
    <phoneticPr fontId="12"/>
  </si>
  <si>
    <t>ユタカエン</t>
    <phoneticPr fontId="12"/>
  </si>
  <si>
    <t>磯崎　恵子</t>
    <phoneticPr fontId="12"/>
  </si>
  <si>
    <t>イクリエンナカ</t>
    <phoneticPr fontId="12"/>
  </si>
  <si>
    <t>029(212)5133
FAX(212)5132</t>
    <phoneticPr fontId="12"/>
  </si>
  <si>
    <t>フジイハイムナカ</t>
    <phoneticPr fontId="12"/>
  </si>
  <si>
    <t>ツクホエン</t>
    <phoneticPr fontId="12"/>
  </si>
  <si>
    <t>H3. 1.17</t>
    <phoneticPr fontId="12"/>
  </si>
  <si>
    <t>シウンソウ</t>
    <phoneticPr fontId="12"/>
  </si>
  <si>
    <t>H5. 5. 6</t>
    <phoneticPr fontId="12"/>
  </si>
  <si>
    <t>ケイシンエン</t>
    <phoneticPr fontId="12"/>
  </si>
  <si>
    <t>コウコウエン</t>
    <phoneticPr fontId="12"/>
  </si>
  <si>
    <t>シラトリ</t>
    <phoneticPr fontId="12"/>
  </si>
  <si>
    <t>0296(52)5088 FAX(52)7576</t>
    <phoneticPr fontId="12"/>
  </si>
  <si>
    <t>H23. 6. 8</t>
    <phoneticPr fontId="12"/>
  </si>
  <si>
    <t>ヒマワリエン</t>
    <phoneticPr fontId="12"/>
  </si>
  <si>
    <t>あしま</t>
    <phoneticPr fontId="12"/>
  </si>
  <si>
    <t>アシマ</t>
    <phoneticPr fontId="12"/>
  </si>
  <si>
    <t>〒300-4504
筑西市宮山381-1</t>
    <phoneticPr fontId="12"/>
  </si>
  <si>
    <t>サクラソウ</t>
    <phoneticPr fontId="12"/>
  </si>
  <si>
    <t>0296-28-8556
FAX（28）8566</t>
    <phoneticPr fontId="12"/>
  </si>
  <si>
    <t>マゴコロノモリ</t>
    <phoneticPr fontId="12"/>
  </si>
  <si>
    <t>ケイアイソウ</t>
    <phoneticPr fontId="12"/>
  </si>
  <si>
    <t>エンジュカン</t>
    <phoneticPr fontId="12"/>
  </si>
  <si>
    <t>H5. 2.24</t>
    <phoneticPr fontId="12"/>
  </si>
  <si>
    <t>スダチノサト</t>
    <phoneticPr fontId="12"/>
  </si>
  <si>
    <t>サンシャインツクバ</t>
    <phoneticPr fontId="12"/>
  </si>
  <si>
    <t>プルミエールヒタチノ</t>
    <phoneticPr fontId="12"/>
  </si>
  <si>
    <t>フルサト</t>
    <phoneticPr fontId="12"/>
  </si>
  <si>
    <t>カスミガウラノサト</t>
    <phoneticPr fontId="12"/>
  </si>
  <si>
    <t>〒300-0121
かすみがうら市宍倉６１５０番地５</t>
    <phoneticPr fontId="12"/>
  </si>
  <si>
    <t>チクスイエンカスミガウラ</t>
    <phoneticPr fontId="12"/>
  </si>
  <si>
    <t>サツキソウ</t>
    <phoneticPr fontId="12"/>
  </si>
  <si>
    <t>サンホームマカベ</t>
    <phoneticPr fontId="12"/>
  </si>
  <si>
    <t>ヒダマリノイエヤマト</t>
    <phoneticPr fontId="12"/>
  </si>
  <si>
    <t>〒309-1226
桜川市上野原地新田１５４－４</t>
    <phoneticPr fontId="12"/>
  </si>
  <si>
    <t>〒314-0134
神栖市賀2148</t>
    <phoneticPr fontId="12"/>
  </si>
  <si>
    <t>ハクジュソウ</t>
    <phoneticPr fontId="12"/>
  </si>
  <si>
    <t>H4. 9. 7</t>
    <phoneticPr fontId="12"/>
  </si>
  <si>
    <t>卯月　秀一</t>
    <rPh sb="0" eb="2">
      <t>ウヅキ</t>
    </rPh>
    <rPh sb="3" eb="5">
      <t>シュウイチ</t>
    </rPh>
    <phoneticPr fontId="12"/>
  </si>
  <si>
    <t>マリンピアカミス</t>
    <phoneticPr fontId="12"/>
  </si>
  <si>
    <t>はまなす</t>
    <phoneticPr fontId="12"/>
  </si>
  <si>
    <t>0299(96)6630
FAX(96)6830</t>
    <phoneticPr fontId="12"/>
  </si>
  <si>
    <t>〒314-0341
神栖市矢田部12678-1</t>
    <phoneticPr fontId="12"/>
  </si>
  <si>
    <t>0479(46)7790 FAX(46)7791</t>
    <phoneticPr fontId="12"/>
  </si>
  <si>
    <t>アサカソウ</t>
    <phoneticPr fontId="12"/>
  </si>
  <si>
    <t>H4.10. 9</t>
    <phoneticPr fontId="12"/>
  </si>
  <si>
    <t>ギョクジュソウ</t>
    <phoneticPr fontId="12"/>
  </si>
  <si>
    <t>松岡　正和</t>
    <rPh sb="0" eb="2">
      <t>マツオカ</t>
    </rPh>
    <rPh sb="3" eb="5">
      <t>マサカズ</t>
    </rPh>
    <phoneticPr fontId="12"/>
  </si>
  <si>
    <t>トウコエン</t>
    <phoneticPr fontId="12"/>
  </si>
  <si>
    <t>ウェルサンテタイヨウ</t>
    <phoneticPr fontId="12"/>
  </si>
  <si>
    <t>029(132)5322　　　　　　FAX(132)8518</t>
    <phoneticPr fontId="12"/>
  </si>
  <si>
    <t>フジノイエ</t>
    <phoneticPr fontId="12"/>
  </si>
  <si>
    <t>0291(34)3050 FAX(36)3051</t>
    <phoneticPr fontId="12"/>
  </si>
  <si>
    <t>ホコタサンハウス</t>
    <phoneticPr fontId="12"/>
  </si>
  <si>
    <t>ヌクモリソウ</t>
    <phoneticPr fontId="12"/>
  </si>
  <si>
    <t>イナノサト</t>
    <phoneticPr fontId="12"/>
  </si>
  <si>
    <t>0297(20)5525
FAX(20)5527</t>
    <phoneticPr fontId="12"/>
  </si>
  <si>
    <t>ミヤビソウ</t>
    <phoneticPr fontId="12"/>
  </si>
  <si>
    <t>0299(56)5588　　　　　　FAX(56)5812</t>
    <phoneticPr fontId="12"/>
  </si>
  <si>
    <t>セイフウエン</t>
    <phoneticPr fontId="12"/>
  </si>
  <si>
    <t>ヒャクリサンハウス</t>
    <phoneticPr fontId="12"/>
  </si>
  <si>
    <t>H3.12. 2</t>
    <phoneticPr fontId="12"/>
  </si>
  <si>
    <t>セイキュウエン</t>
    <phoneticPr fontId="12"/>
  </si>
  <si>
    <t>0299(47)1526 FAX(36)8686</t>
    <phoneticPr fontId="12"/>
  </si>
  <si>
    <t>サンホームタケハラ</t>
    <phoneticPr fontId="12"/>
  </si>
  <si>
    <t>0299(27)0111 FAX(27)1801</t>
    <phoneticPr fontId="12"/>
  </si>
  <si>
    <t>セイフウエンノサト</t>
    <phoneticPr fontId="12"/>
  </si>
  <si>
    <t>0299(36)8071
FAX(36)8072</t>
    <phoneticPr fontId="12"/>
  </si>
  <si>
    <t>0299(56)3123
FAX(56)3223</t>
    <phoneticPr fontId="12"/>
  </si>
  <si>
    <t>アイオンノサトハトリ</t>
    <phoneticPr fontId="12"/>
  </si>
  <si>
    <t>H5. 9. 3</t>
    <phoneticPr fontId="12"/>
  </si>
  <si>
    <t>トキワギエン</t>
    <phoneticPr fontId="12"/>
  </si>
  <si>
    <t>029(219)0310
FAX(219)0311</t>
    <phoneticPr fontId="12"/>
  </si>
  <si>
    <t>ミドリノモリ</t>
    <phoneticPr fontId="12"/>
  </si>
  <si>
    <t>029(267)6617 FAX(267)0552</t>
    <phoneticPr fontId="12"/>
  </si>
  <si>
    <t>H4. 1. 6</t>
    <phoneticPr fontId="12"/>
  </si>
  <si>
    <t>ヒヌマエン</t>
    <phoneticPr fontId="12"/>
  </si>
  <si>
    <t>ウミベノイエ</t>
    <phoneticPr fontId="12"/>
  </si>
  <si>
    <t>グリーンナカサイ</t>
    <phoneticPr fontId="12"/>
  </si>
  <si>
    <t>〒311-4323
東茨城郡城里町上圷624</t>
    <phoneticPr fontId="12"/>
  </si>
  <si>
    <t>ケアステーションシロサト</t>
    <phoneticPr fontId="12"/>
  </si>
  <si>
    <t>ヒタチトウカイエン</t>
    <phoneticPr fontId="12"/>
  </si>
  <si>
    <t>スミレ</t>
    <phoneticPr fontId="12"/>
  </si>
  <si>
    <t>〒319-1115
那珂郡東海村船場588-7</t>
    <phoneticPr fontId="12"/>
  </si>
  <si>
    <t>029(306)4165
FAX(306)4167</t>
    <phoneticPr fontId="12"/>
  </si>
  <si>
    <t>オークストウカイ</t>
    <phoneticPr fontId="12"/>
  </si>
  <si>
    <t>クジカワソウ</t>
    <phoneticPr fontId="12"/>
  </si>
  <si>
    <t>アイオンノオカ　ダイゴ</t>
    <phoneticPr fontId="12"/>
  </si>
  <si>
    <t>〒319-3361 
大子町頃藤４１４４</t>
    <phoneticPr fontId="12"/>
  </si>
  <si>
    <t>小河原　欣也</t>
    <phoneticPr fontId="12"/>
  </si>
  <si>
    <t>小河原　良子</t>
    <phoneticPr fontId="12"/>
  </si>
  <si>
    <t>ミホ</t>
    <phoneticPr fontId="12"/>
  </si>
  <si>
    <t>伊藤　恵美</t>
    <rPh sb="0" eb="2">
      <t>イトウ</t>
    </rPh>
    <rPh sb="3" eb="5">
      <t>メグミ</t>
    </rPh>
    <phoneticPr fontId="12"/>
  </si>
  <si>
    <t>029(891)6520
FAX(885)0700</t>
    <phoneticPr fontId="12"/>
  </si>
  <si>
    <t>リバージュ</t>
    <phoneticPr fontId="12"/>
  </si>
  <si>
    <t>アミコナン</t>
    <phoneticPr fontId="12"/>
  </si>
  <si>
    <t>アジサイエン</t>
    <phoneticPr fontId="12"/>
  </si>
  <si>
    <t>飯倉　洋子</t>
    <rPh sb="0" eb="2">
      <t>イイクラ</t>
    </rPh>
    <rPh sb="3" eb="5">
      <t>ヨウコ</t>
    </rPh>
    <phoneticPr fontId="12"/>
  </si>
  <si>
    <t>センノカゼ・カワチ</t>
    <phoneticPr fontId="12"/>
  </si>
  <si>
    <t>〒300-1403
稲敷郡河内町金江津7501-2</t>
    <phoneticPr fontId="12"/>
  </si>
  <si>
    <t>0297(84)1686 FAX(84)1687</t>
    <phoneticPr fontId="12"/>
  </si>
  <si>
    <t>カナエノサト</t>
    <phoneticPr fontId="12"/>
  </si>
  <si>
    <t>タマキ</t>
    <phoneticPr fontId="12"/>
  </si>
  <si>
    <t>キララノモリ</t>
    <phoneticPr fontId="12"/>
  </si>
  <si>
    <t>〒306-0405
猿島郡境町塚崎口明4864</t>
    <phoneticPr fontId="12"/>
  </si>
  <si>
    <t>H9. 2.18</t>
    <phoneticPr fontId="12"/>
  </si>
  <si>
    <t>あおば</t>
    <phoneticPr fontId="12"/>
  </si>
  <si>
    <t>アオバ</t>
    <phoneticPr fontId="12"/>
  </si>
  <si>
    <t>H6. 3.20</t>
    <phoneticPr fontId="12"/>
  </si>
  <si>
    <t>H8. 2. 1</t>
    <phoneticPr fontId="12"/>
  </si>
  <si>
    <t>H8. 5. 8</t>
    <phoneticPr fontId="12"/>
  </si>
  <si>
    <t>S52. 4. 1</t>
    <phoneticPr fontId="12"/>
  </si>
  <si>
    <t>〒300-2521
常総市大生郷町1818-1</t>
    <phoneticPr fontId="12"/>
  </si>
  <si>
    <t>〒300-0805
土浦市宍塚1935</t>
    <phoneticPr fontId="12"/>
  </si>
  <si>
    <t>ツチウラシ　ザイタクカイゴシエンセンター　タキノエン</t>
    <phoneticPr fontId="12"/>
  </si>
  <si>
    <t>ツチウラシ　ザイタクカイゴシエンセンター　キョウドウビョウイン</t>
    <phoneticPr fontId="12"/>
  </si>
  <si>
    <t>〒300-0064
土浦市東若松町3379</t>
    <phoneticPr fontId="12"/>
  </si>
  <si>
    <t>ツチウラシ　ザイタクカイゴシエンセンター　セイカエン</t>
    <phoneticPr fontId="12"/>
  </si>
  <si>
    <t>〒300-0823
土浦市小松3-18-18</t>
    <phoneticPr fontId="12"/>
  </si>
  <si>
    <t>ツチウラシ　ザイタクカイゴシエンセンター　ヤスラギノソノ</t>
    <phoneticPr fontId="12"/>
  </si>
  <si>
    <t>029(829)3033</t>
    <phoneticPr fontId="12"/>
  </si>
  <si>
    <t>ツチウラシ　ザイタクカイゴシエンセンター　イコイノサト</t>
    <phoneticPr fontId="12"/>
  </si>
  <si>
    <t>コガシ　ザイタクカイゴシエンセンター　アイコウエン</t>
    <phoneticPr fontId="12"/>
  </si>
  <si>
    <t>〒306-0012
古河市旭町1-17-39</t>
    <phoneticPr fontId="12"/>
  </si>
  <si>
    <t>0280(31)3737</t>
    <phoneticPr fontId="12"/>
  </si>
  <si>
    <t>コガシ　ザイタクカイゴシエンセンター　ヘイセイエン</t>
    <phoneticPr fontId="12"/>
  </si>
  <si>
    <t>〒306-0052
古河市大山507-5</t>
    <phoneticPr fontId="12"/>
  </si>
  <si>
    <t>コガシ　ザイタクカイゴシエンセンター　セイランソウ</t>
    <phoneticPr fontId="12"/>
  </si>
  <si>
    <t>コガシ　ザイタクカイゴシエンセンター　ハクエイソウ</t>
    <phoneticPr fontId="12"/>
  </si>
  <si>
    <t>0280(91)1256</t>
    <phoneticPr fontId="12"/>
  </si>
  <si>
    <t>〒306-0112
古河市東山田4796-2</t>
    <phoneticPr fontId="12"/>
  </si>
  <si>
    <t>0280(78)1123</t>
    <phoneticPr fontId="12"/>
  </si>
  <si>
    <t>コガシ　ザイタクカイゴシエンセンター　ミドリノサト</t>
    <phoneticPr fontId="12"/>
  </si>
  <si>
    <t>コガシ　ザイタクカイゴシエンセンター　シュウメイカン</t>
    <phoneticPr fontId="12"/>
  </si>
  <si>
    <t>〒315-0048
石岡市三村6286-1</t>
    <phoneticPr fontId="12"/>
  </si>
  <si>
    <t>〒315-0037
石岡市東石岡4-1-38</t>
    <phoneticPr fontId="12"/>
  </si>
  <si>
    <t>〒315-0165
石岡市小倉442-1</t>
    <phoneticPr fontId="12"/>
  </si>
  <si>
    <t>イシオカシ　ザイタクカイゴシエンセンターヤサト</t>
    <phoneticPr fontId="12"/>
  </si>
  <si>
    <t>0299(44)3221</t>
    <phoneticPr fontId="12"/>
  </si>
  <si>
    <t>イシオカシ　ザイタクカイゴシエンセンターヤサトプロバンス</t>
    <phoneticPr fontId="12"/>
  </si>
  <si>
    <t>在宅介護支援センターくじらヶ丘</t>
    <phoneticPr fontId="12"/>
  </si>
  <si>
    <t>〒313-0026
常陸太田市田渡町855-1</t>
    <phoneticPr fontId="12"/>
  </si>
  <si>
    <t>0294(70)2616</t>
    <phoneticPr fontId="12"/>
  </si>
  <si>
    <t>ザイタクカイゴシエンセンタークジラガオカ</t>
    <phoneticPr fontId="12"/>
  </si>
  <si>
    <t>〒311-0502
常陸太田市徳田町143</t>
    <phoneticPr fontId="12"/>
  </si>
  <si>
    <t>ザイタクカイゴシエンセンター　エミノサト</t>
    <phoneticPr fontId="12"/>
  </si>
  <si>
    <t>高萩市在宅介護支援センター聖孝園高萩東口</t>
    <rPh sb="0" eb="3">
      <t>タカハギシ</t>
    </rPh>
    <rPh sb="3" eb="5">
      <t>ザイタク</t>
    </rPh>
    <rPh sb="5" eb="7">
      <t>カイゴ</t>
    </rPh>
    <rPh sb="7" eb="9">
      <t>シエン</t>
    </rPh>
    <rPh sb="13" eb="14">
      <t>セイ</t>
    </rPh>
    <rPh sb="14" eb="15">
      <t>コウ</t>
    </rPh>
    <rPh sb="15" eb="16">
      <t>エン</t>
    </rPh>
    <rPh sb="16" eb="18">
      <t>タカハギ</t>
    </rPh>
    <rPh sb="18" eb="20">
      <t>ヒガシグチ</t>
    </rPh>
    <phoneticPr fontId="0"/>
  </si>
  <si>
    <t>〒318－0014
高萩市東本町2-73-8</t>
    <rPh sb="10" eb="13">
      <t>タカハギシ</t>
    </rPh>
    <rPh sb="13" eb="16">
      <t>ヒガシホンチョウ</t>
    </rPh>
    <phoneticPr fontId="0"/>
  </si>
  <si>
    <t>0293（44）3110</t>
  </si>
  <si>
    <t>居宅介護支援事業所</t>
    <rPh sb="0" eb="2">
      <t>キョタク</t>
    </rPh>
    <rPh sb="2" eb="4">
      <t>カイゴ</t>
    </rPh>
    <rPh sb="4" eb="6">
      <t>シエン</t>
    </rPh>
    <rPh sb="6" eb="8">
      <t>ジギョウ</t>
    </rPh>
    <rPh sb="8" eb="9">
      <t>ショ</t>
    </rPh>
    <phoneticPr fontId="0"/>
  </si>
  <si>
    <t>タカハギシ　ザイタクカイゴシエンセンター　セイコウエンタカハギヒガシグチ</t>
  </si>
  <si>
    <t>タカハギシザイタクカイゴシエンセンタージェイエーヒタチ</t>
    <phoneticPr fontId="12"/>
  </si>
  <si>
    <t>〒319-1722
北茨城市関本町福田1875-1</t>
    <phoneticPr fontId="12"/>
  </si>
  <si>
    <t>ザイタクカイゴシエンセンター　トキワノモリ</t>
    <phoneticPr fontId="12"/>
  </si>
  <si>
    <t>〒319-1541
北茨城市磯原町磯原1919-4</t>
    <phoneticPr fontId="12"/>
  </si>
  <si>
    <t>ザイタクカイゴシエンセンター　オハヨウカン</t>
    <phoneticPr fontId="12"/>
  </si>
  <si>
    <t>在宅介護支援センター
のぞみ</t>
    <phoneticPr fontId="12"/>
  </si>
  <si>
    <t>0293(42)0782</t>
    <phoneticPr fontId="12"/>
  </si>
  <si>
    <t>H20. 4. 1</t>
    <phoneticPr fontId="12"/>
  </si>
  <si>
    <t>－</t>
    <phoneticPr fontId="12"/>
  </si>
  <si>
    <t>ザイタクカイゴシエンセンター　ノゾミ</t>
    <phoneticPr fontId="12"/>
  </si>
  <si>
    <t>〒319-2144
常陸大宮市泉497-1</t>
    <phoneticPr fontId="12"/>
  </si>
  <si>
    <t>0295(55)8850</t>
  </si>
  <si>
    <t>ザイタクカイゴシエンセンター　ヨツバ</t>
    <phoneticPr fontId="12"/>
  </si>
  <si>
    <t>〒319-2603
常陸大宮市鷲子2023-2</t>
    <phoneticPr fontId="12"/>
  </si>
  <si>
    <t>0295(58)3882</t>
  </si>
  <si>
    <t>〒319-2401
常陸大宮市上小瀬4425</t>
    <phoneticPr fontId="12"/>
  </si>
  <si>
    <t>0295(56)2481</t>
    <phoneticPr fontId="12"/>
  </si>
  <si>
    <t>ザイタクカイゴシエンセンター　オガワ</t>
    <phoneticPr fontId="12"/>
  </si>
  <si>
    <t>0295(55)3620</t>
    <phoneticPr fontId="12"/>
  </si>
  <si>
    <t>〒300-4415
桜川市真壁町東山田1945</t>
    <phoneticPr fontId="12"/>
  </si>
  <si>
    <t>H28. 4. 1</t>
  </si>
  <si>
    <t>〒311-3513
行方市手賀1854-1</t>
    <phoneticPr fontId="12"/>
  </si>
  <si>
    <t>ザイタクカイゴシエンセンター　ギョクジュソウ</t>
    <phoneticPr fontId="12"/>
  </si>
  <si>
    <t>〒311-3832
行方市麻生1088-1</t>
    <phoneticPr fontId="12"/>
  </si>
  <si>
    <t>0299(72)1610</t>
    <phoneticPr fontId="12"/>
  </si>
  <si>
    <t>〒311-1704
行方市山田3339-6</t>
    <phoneticPr fontId="12"/>
  </si>
  <si>
    <t>(福)愛和会</t>
    <rPh sb="3" eb="5">
      <t>アイワ</t>
    </rPh>
    <rPh sb="5" eb="6">
      <t>カイ</t>
    </rPh>
    <phoneticPr fontId="0"/>
  </si>
  <si>
    <t>〒311-3831
行方市青沼981-2</t>
    <phoneticPr fontId="12"/>
  </si>
  <si>
    <t>ザイタクカイゴシエンセンター　アソウノサト</t>
    <phoneticPr fontId="12"/>
  </si>
  <si>
    <t>鉾田市</t>
    <phoneticPr fontId="12"/>
  </si>
  <si>
    <t>〒311-1426
鉾田市樅山500-1</t>
    <phoneticPr fontId="12"/>
  </si>
  <si>
    <t>0291(37)3870</t>
    <phoneticPr fontId="12"/>
  </si>
  <si>
    <t>0291(32)4334</t>
    <phoneticPr fontId="12"/>
  </si>
  <si>
    <t>ホコタシ　ザイタクカイゴシエンセンター　ホコタサンハウス</t>
    <phoneticPr fontId="12"/>
  </si>
  <si>
    <t>〒311-2113
鉾田市上幡木1512-4</t>
    <phoneticPr fontId="12"/>
  </si>
  <si>
    <t>ホコタシ　ザイタクカイゴシエンセンター　ウェルサンテタイヨウ</t>
    <phoneticPr fontId="12"/>
  </si>
  <si>
    <t>ホコタシ　ザイタクカイゴシエンセンター　シャカイフクシキョウギカイ</t>
    <phoneticPr fontId="12"/>
  </si>
  <si>
    <t>ホコタシ　ザイタクカイゴシエンセンター　タキモトクリニック</t>
    <phoneticPr fontId="12"/>
  </si>
  <si>
    <t>水戸市いきいき交流センター柳堤荘</t>
    <rPh sb="7" eb="9">
      <t>コウリュウ</t>
    </rPh>
    <phoneticPr fontId="0"/>
  </si>
  <si>
    <t>水戸市いきいき交流センターあかね荘</t>
    <rPh sb="7" eb="9">
      <t>コウリュウ</t>
    </rPh>
    <phoneticPr fontId="0"/>
  </si>
  <si>
    <t>水戸市いきいき交流センター葉山荘</t>
    <rPh sb="7" eb="9">
      <t>コウリュウ</t>
    </rPh>
    <phoneticPr fontId="0"/>
  </si>
  <si>
    <t>水戸市いきいき交流センター長者山荘</t>
    <rPh sb="7" eb="9">
      <t>コウリュウ</t>
    </rPh>
    <phoneticPr fontId="0"/>
  </si>
  <si>
    <t>水戸市いきいき交流センター常澄</t>
    <rPh sb="7" eb="9">
      <t>コウリュウ</t>
    </rPh>
    <phoneticPr fontId="0"/>
  </si>
  <si>
    <t>水戸市いきいき交流センターふれしあ</t>
    <rPh sb="0" eb="3">
      <t>ミトシ</t>
    </rPh>
    <rPh sb="7" eb="9">
      <t>コウリュウ</t>
    </rPh>
    <phoneticPr fontId="0"/>
  </si>
  <si>
    <t>水戸市いきいき交流センターあじさい</t>
    <rPh sb="0" eb="3">
      <t>ミトシ</t>
    </rPh>
    <rPh sb="7" eb="9">
      <t>コウリュウ</t>
    </rPh>
    <phoneticPr fontId="0"/>
  </si>
  <si>
    <t>ミトシ　イキイキコウリュウセンター　リュウテイソウ</t>
    <phoneticPr fontId="12"/>
  </si>
  <si>
    <t>ミトシ　イキイキコウリュウセンター　アカネソウ</t>
    <phoneticPr fontId="12"/>
  </si>
  <si>
    <t>ミトシ　イキイキコウリュウセンター　ハヤマソウ</t>
    <phoneticPr fontId="12"/>
  </si>
  <si>
    <t>ミトシ　イキイキコウリュウセンター　チョウジャヤマソウ</t>
    <phoneticPr fontId="12"/>
  </si>
  <si>
    <t>ミトシ　イキイキコウリュウセンター　ツネズミ</t>
    <phoneticPr fontId="12"/>
  </si>
  <si>
    <t>ミトシ　イキイキコウリュウセンターフレシア</t>
    <phoneticPr fontId="12"/>
  </si>
  <si>
    <t>ミトシ　イキイキコウリュウセンターアジサイ</t>
    <phoneticPr fontId="12"/>
  </si>
  <si>
    <t>〒311-4143
水戸市大塚町1661</t>
    <phoneticPr fontId="12"/>
  </si>
  <si>
    <t>〒311-4143
水戸市大塚町1741</t>
    <phoneticPr fontId="12"/>
  </si>
  <si>
    <t>ケアレジデンスミトシンカン</t>
    <phoneticPr fontId="12"/>
  </si>
  <si>
    <t>ローズヴィラ水戸</t>
    <phoneticPr fontId="12"/>
  </si>
  <si>
    <t>やすらぎ梅寿園</t>
    <phoneticPr fontId="12"/>
  </si>
  <si>
    <t>武藤　邦彦</t>
    <phoneticPr fontId="12"/>
  </si>
  <si>
    <t>ヤスラギバイジュエン</t>
    <phoneticPr fontId="12"/>
  </si>
  <si>
    <t>ベルビーミト</t>
    <phoneticPr fontId="12"/>
  </si>
  <si>
    <t>〒310-0036
水戸市新荘3-8-18</t>
    <phoneticPr fontId="12"/>
  </si>
  <si>
    <t>コンフォルトミト</t>
    <phoneticPr fontId="12"/>
  </si>
  <si>
    <t>〒310-0903
水戸市堀町915-1</t>
    <phoneticPr fontId="12"/>
  </si>
  <si>
    <t>ハピネミト</t>
    <phoneticPr fontId="12"/>
  </si>
  <si>
    <t>〒310-0853
水戸市平須町1416</t>
    <phoneticPr fontId="12"/>
  </si>
  <si>
    <t>029(305)5800
FAX(241)2526</t>
    <phoneticPr fontId="12"/>
  </si>
  <si>
    <t>〒311-4153
水戸市河和田3461</t>
    <phoneticPr fontId="12"/>
  </si>
  <si>
    <t>〒310-0853
水戸市平須町2205</t>
    <phoneticPr fontId="12"/>
  </si>
  <si>
    <t>井熊　明子</t>
    <rPh sb="0" eb="2">
      <t>イグマ</t>
    </rPh>
    <rPh sb="3" eb="5">
      <t>アキコ</t>
    </rPh>
    <phoneticPr fontId="12"/>
  </si>
  <si>
    <t>ライフアシストイズミガモリ</t>
    <phoneticPr fontId="12"/>
  </si>
  <si>
    <t>0294(53)9800 FAX(53)4338</t>
    <phoneticPr fontId="12"/>
  </si>
  <si>
    <t>ライフアシストイズミガモリミナミカン</t>
    <phoneticPr fontId="12"/>
  </si>
  <si>
    <t>〒300-0065
土浦市常名2212</t>
    <phoneticPr fontId="12"/>
  </si>
  <si>
    <t>カガヤキノサト</t>
    <phoneticPr fontId="12"/>
  </si>
  <si>
    <t>柳　輝夫</t>
    <rPh sb="0" eb="1">
      <t>ヤナギ</t>
    </rPh>
    <rPh sb="2" eb="3">
      <t>カガヤ</t>
    </rPh>
    <rPh sb="3" eb="4">
      <t>オット</t>
    </rPh>
    <phoneticPr fontId="12"/>
  </si>
  <si>
    <t>H22. 1.1</t>
    <phoneticPr fontId="12"/>
  </si>
  <si>
    <t>〒300-0045
土浦市文京町8-5</t>
    <phoneticPr fontId="12"/>
  </si>
  <si>
    <t>029(875)3891 FAX(875)3892</t>
    <phoneticPr fontId="12"/>
  </si>
  <si>
    <t>H 23. 4.1</t>
    <phoneticPr fontId="12"/>
  </si>
  <si>
    <t>〒300-0034
土浦市港町3-30-23</t>
    <phoneticPr fontId="12"/>
  </si>
  <si>
    <t>0280(21)1220
FAX(21)1221</t>
    <phoneticPr fontId="12"/>
  </si>
  <si>
    <t>モモノサトコガ</t>
    <phoneticPr fontId="12"/>
  </si>
  <si>
    <t>0280(30)1680 FAX(30)1681</t>
    <phoneticPr fontId="12"/>
  </si>
  <si>
    <t>ヒューマンサポートコガ</t>
    <phoneticPr fontId="12"/>
  </si>
  <si>
    <t>ロイヤルハウスイシオカホンカン</t>
    <phoneticPr fontId="12"/>
  </si>
  <si>
    <t>〒315-0001
石岡市石岡13920</t>
    <phoneticPr fontId="12"/>
  </si>
  <si>
    <t>ロイヤルハウスイシオカシンカン</t>
    <phoneticPr fontId="12"/>
  </si>
  <si>
    <t>0299(35)5631
FAX(35)5632</t>
    <phoneticPr fontId="12"/>
  </si>
  <si>
    <t>シモフサノサトヒャクジュノイエ</t>
    <phoneticPr fontId="12"/>
  </si>
  <si>
    <t>〒310-0007
龍ケ崎市馴柴三区739</t>
    <phoneticPr fontId="12"/>
  </si>
  <si>
    <t>0297(85)6660
FAX(85)6661</t>
    <phoneticPr fontId="12"/>
  </si>
  <si>
    <t>0297(30)8801 FAX(30)8802</t>
    <phoneticPr fontId="12"/>
  </si>
  <si>
    <t>〒313-0034
常陸太田市上土木内町369</t>
    <phoneticPr fontId="12"/>
  </si>
  <si>
    <t>〒313-0034
常陸太田市上土木内町601-1</t>
    <phoneticPr fontId="12"/>
  </si>
  <si>
    <t>H22. 4.17</t>
    <phoneticPr fontId="12"/>
  </si>
  <si>
    <t>〒309-1631
笠間市箱田1838-1</t>
    <phoneticPr fontId="12"/>
  </si>
  <si>
    <t>山田　和彦</t>
    <phoneticPr fontId="12"/>
  </si>
  <si>
    <t>029(830)8861
FAX(830)8863</t>
    <phoneticPr fontId="12"/>
  </si>
  <si>
    <t>ウシクコスモスエン</t>
    <phoneticPr fontId="12"/>
  </si>
  <si>
    <t>029(872)8135
FAX(830)7744</t>
    <phoneticPr fontId="12"/>
  </si>
  <si>
    <t>カシワダヒルズ</t>
    <phoneticPr fontId="12"/>
  </si>
  <si>
    <t>〒300-1204
牛久市岡見町1060－7</t>
    <phoneticPr fontId="12"/>
  </si>
  <si>
    <t>029（871)1310
FAX(871)1319</t>
    <phoneticPr fontId="12"/>
  </si>
  <si>
    <t>〒305-3261
つくば市花畑1-17-4</t>
    <phoneticPr fontId="12"/>
  </si>
  <si>
    <t>野島　弘行</t>
    <phoneticPr fontId="12"/>
  </si>
  <si>
    <t>ライフツクバハナバタケ</t>
    <phoneticPr fontId="12"/>
  </si>
  <si>
    <t>つくばメディケアレジデンス</t>
    <phoneticPr fontId="12"/>
  </si>
  <si>
    <t>029(864)8011
FAX(877)7551</t>
    <phoneticPr fontId="12"/>
  </si>
  <si>
    <t>H22. 5.1</t>
    <phoneticPr fontId="12"/>
  </si>
  <si>
    <t>ツクバメディケアレジデンス</t>
    <phoneticPr fontId="12"/>
  </si>
  <si>
    <t>ニチイケアセンターかつた</t>
    <phoneticPr fontId="12"/>
  </si>
  <si>
    <t>〒312-0033
ひたちなか市市毛1111-1</t>
    <phoneticPr fontId="12"/>
  </si>
  <si>
    <t>H21.10. 1</t>
    <phoneticPr fontId="12"/>
  </si>
  <si>
    <t>ニチイケアセンターカツタ</t>
    <phoneticPr fontId="12"/>
  </si>
  <si>
    <t>ラ・ナシカひたちなか</t>
    <phoneticPr fontId="12"/>
  </si>
  <si>
    <t>029(354)5080
FAX(271)2652</t>
    <phoneticPr fontId="12"/>
  </si>
  <si>
    <t>H20. 3. 1</t>
    <phoneticPr fontId="12"/>
  </si>
  <si>
    <t>ラナシカヒタチナカ</t>
    <phoneticPr fontId="12"/>
  </si>
  <si>
    <t>小岩井　雅彦</t>
    <phoneticPr fontId="12"/>
  </si>
  <si>
    <t>0299(82)9080 FAX(82)9283</t>
    <phoneticPr fontId="12"/>
  </si>
  <si>
    <t>フレグレントカシマ</t>
    <phoneticPr fontId="12"/>
  </si>
  <si>
    <t>〒302-0108
守谷市松並1879-13</t>
    <phoneticPr fontId="12"/>
  </si>
  <si>
    <t>サンシャインヴィラモリヤクラブ</t>
    <phoneticPr fontId="12"/>
  </si>
  <si>
    <t>029(353)1165 FAX(353)0105</t>
    <phoneticPr fontId="12"/>
  </si>
  <si>
    <t>H25. 9. 1</t>
    <phoneticPr fontId="12"/>
  </si>
  <si>
    <t>エクボ</t>
    <phoneticPr fontId="12"/>
  </si>
  <si>
    <t>〒308-0841
筑西市二木成1530</t>
    <phoneticPr fontId="12"/>
  </si>
  <si>
    <t>0296(20)0511 FAX(20)0512</t>
    <phoneticPr fontId="12"/>
  </si>
  <si>
    <t>H 24. 11.1</t>
    <phoneticPr fontId="12"/>
  </si>
  <si>
    <t>ヒューマンサポートチクセイ</t>
    <phoneticPr fontId="12"/>
  </si>
  <si>
    <t>矢内　亮</t>
    <rPh sb="0" eb="2">
      <t>ヤウチ</t>
    </rPh>
    <rPh sb="3" eb="4">
      <t>リョウ</t>
    </rPh>
    <phoneticPr fontId="12"/>
  </si>
  <si>
    <t>029(832)8232
FAX(832)8233</t>
    <phoneticPr fontId="12"/>
  </si>
  <si>
    <t>ハートワンカンダツ</t>
    <phoneticPr fontId="12"/>
  </si>
  <si>
    <t>0299(56)6161
FAX(56)6162</t>
    <phoneticPr fontId="12"/>
  </si>
  <si>
    <t>H25. 7. 16</t>
    <phoneticPr fontId="12"/>
  </si>
  <si>
    <t>ハートワンチヨダ</t>
    <phoneticPr fontId="12"/>
  </si>
  <si>
    <t>029(896)6570
FAX(896)6571</t>
    <phoneticPr fontId="12"/>
  </si>
  <si>
    <t>ハートワンカスミガウラ</t>
    <phoneticPr fontId="12"/>
  </si>
  <si>
    <t>0299(58)1112
FAX(58)1113</t>
    <phoneticPr fontId="12"/>
  </si>
  <si>
    <t>H19.11. 5</t>
    <phoneticPr fontId="12"/>
  </si>
  <si>
    <t>ハートワンオガワ</t>
    <phoneticPr fontId="12"/>
  </si>
  <si>
    <t>〒311-3124
東茨城郡茨城町中石崎2651-1</t>
    <phoneticPr fontId="12"/>
  </si>
  <si>
    <t>グランドホームトンボ</t>
    <phoneticPr fontId="12"/>
  </si>
  <si>
    <t>〒311-4341
東茨城郡城里町御前山1500</t>
    <phoneticPr fontId="12"/>
  </si>
  <si>
    <t>029(291)3219 FAX(291)3218</t>
    <phoneticPr fontId="12"/>
  </si>
  <si>
    <t>〒311-4303
東茨城郡城里町石塚539-1</t>
    <phoneticPr fontId="12"/>
  </si>
  <si>
    <t>シマナーシングホ ー ムジョウホク</t>
    <phoneticPr fontId="12"/>
  </si>
  <si>
    <t>〒300-0334
稲敷郡阿見町鈴木136-3</t>
    <phoneticPr fontId="12"/>
  </si>
  <si>
    <t>ワカグリ</t>
    <phoneticPr fontId="12"/>
  </si>
  <si>
    <t>〒300-0332
稲敷郡阿見町中央6-8-18</t>
    <phoneticPr fontId="12"/>
  </si>
  <si>
    <t>アミチョウジュカン</t>
    <phoneticPr fontId="12"/>
  </si>
  <si>
    <t>シマホームヒラス</t>
    <phoneticPr fontId="12"/>
  </si>
  <si>
    <t>ゴチョウジュクラブ　ミトケヤキダイ</t>
    <phoneticPr fontId="12"/>
  </si>
  <si>
    <t>ご長寿くらぶ　水戸金町</t>
    <rPh sb="7" eb="9">
      <t>ミト</t>
    </rPh>
    <rPh sb="9" eb="11">
      <t>カナマチ</t>
    </rPh>
    <phoneticPr fontId="12"/>
  </si>
  <si>
    <t>〒311-0066
水戸市金町二丁目3-30</t>
    <rPh sb="10" eb="13">
      <t>ミトシ</t>
    </rPh>
    <rPh sb="13" eb="15">
      <t>カナマチ</t>
    </rPh>
    <rPh sb="15" eb="18">
      <t>ニチョウメ</t>
    </rPh>
    <phoneticPr fontId="12"/>
  </si>
  <si>
    <t>ご長寿くらぶ　水戸石川</t>
    <rPh sb="1" eb="3">
      <t>チョウジュ</t>
    </rPh>
    <rPh sb="7" eb="9">
      <t>ミト</t>
    </rPh>
    <rPh sb="9" eb="11">
      <t>イシカワ</t>
    </rPh>
    <phoneticPr fontId="12"/>
  </si>
  <si>
    <t>（株）アーバンアーキテック</t>
    <rPh sb="0" eb="3">
      <t>カブ</t>
    </rPh>
    <phoneticPr fontId="12"/>
  </si>
  <si>
    <t>〒310-0905
水戸市石川町1丁目3964-2</t>
    <rPh sb="10" eb="13">
      <t>ミトシ</t>
    </rPh>
    <rPh sb="13" eb="16">
      <t>イシカワチョウ</t>
    </rPh>
    <rPh sb="17" eb="19">
      <t>チョウメ</t>
    </rPh>
    <phoneticPr fontId="12"/>
  </si>
  <si>
    <t>医心館　水戸</t>
    <rPh sb="0" eb="1">
      <t>イ</t>
    </rPh>
    <rPh sb="1" eb="2">
      <t>シン</t>
    </rPh>
    <rPh sb="2" eb="3">
      <t>カン</t>
    </rPh>
    <rPh sb="4" eb="6">
      <t>ミト</t>
    </rPh>
    <phoneticPr fontId="12"/>
  </si>
  <si>
    <t>（株）アンビス</t>
    <rPh sb="0" eb="3">
      <t>カブ</t>
    </rPh>
    <phoneticPr fontId="12"/>
  </si>
  <si>
    <t>川井　雅之</t>
    <rPh sb="0" eb="2">
      <t>カワイ</t>
    </rPh>
    <rPh sb="3" eb="5">
      <t>マサユキ</t>
    </rPh>
    <phoneticPr fontId="12"/>
  </si>
  <si>
    <t>関野　久雄</t>
    <rPh sb="0" eb="2">
      <t>セキノ</t>
    </rPh>
    <rPh sb="3" eb="5">
      <t>ヒサオ</t>
    </rPh>
    <phoneticPr fontId="12"/>
  </si>
  <si>
    <t>菅俣　義昭</t>
    <rPh sb="0" eb="1">
      <t>カン</t>
    </rPh>
    <rPh sb="1" eb="2">
      <t>マタ</t>
    </rPh>
    <rPh sb="3" eb="5">
      <t>ヨシアキ</t>
    </rPh>
    <phoneticPr fontId="12"/>
  </si>
  <si>
    <t>高橋　勇</t>
    <rPh sb="0" eb="2">
      <t>タカハシ</t>
    </rPh>
    <rPh sb="3" eb="4">
      <t>イサム</t>
    </rPh>
    <phoneticPr fontId="12"/>
  </si>
  <si>
    <t>ニチイケアセンタートリデホンゴウ</t>
    <phoneticPr fontId="12"/>
  </si>
  <si>
    <t>（株）絆</t>
    <phoneticPr fontId="12"/>
  </si>
  <si>
    <t>アシステッドリビングカシワダ</t>
    <phoneticPr fontId="12"/>
  </si>
  <si>
    <t>ふるさとホームつくば</t>
    <phoneticPr fontId="12"/>
  </si>
  <si>
    <t>アンシンホームツクバ</t>
    <phoneticPr fontId="12"/>
  </si>
  <si>
    <t>みどりのレジデンス</t>
    <phoneticPr fontId="12"/>
  </si>
  <si>
    <t>029(274)7443
ＦAX(274)7735</t>
    <phoneticPr fontId="12"/>
  </si>
  <si>
    <t>蒔苗　篤</t>
    <phoneticPr fontId="12"/>
  </si>
  <si>
    <t>ラィブアットホーム　サラ</t>
    <phoneticPr fontId="12"/>
  </si>
  <si>
    <t>029(212)9800
FAX(274)2816</t>
    <phoneticPr fontId="12"/>
  </si>
  <si>
    <t>マゴコロノイエヒタチオオミヤ</t>
    <phoneticPr fontId="12"/>
  </si>
  <si>
    <t>0297(48)8331
FAX(48)2977</t>
    <phoneticPr fontId="12"/>
  </si>
  <si>
    <t>大森　公代</t>
    <phoneticPr fontId="12"/>
  </si>
  <si>
    <t>シルバーハウスアリア</t>
    <phoneticPr fontId="12"/>
  </si>
  <si>
    <t>0295(56)3060
FAX(55)7866</t>
    <phoneticPr fontId="12"/>
  </si>
  <si>
    <t>0296(48)7007
FAX(25)1025</t>
    <phoneticPr fontId="12"/>
  </si>
  <si>
    <t>イツクシノモリ　マカベイチバンカン</t>
    <phoneticPr fontId="12"/>
  </si>
  <si>
    <t>坂口　晃久</t>
    <rPh sb="0" eb="2">
      <t>サカグチ</t>
    </rPh>
    <rPh sb="3" eb="5">
      <t>テルヒサ</t>
    </rPh>
    <phoneticPr fontId="12"/>
  </si>
  <si>
    <t>アリア　美波音</t>
    <rPh sb="4" eb="6">
      <t>ミナミ</t>
    </rPh>
    <rPh sb="6" eb="7">
      <t>ネ</t>
    </rPh>
    <phoneticPr fontId="12"/>
  </si>
  <si>
    <t>〒311-1225　　　　　　　　　　　　　ひたちなか市釈迦町13-8</t>
    <rPh sb="27" eb="28">
      <t>シ</t>
    </rPh>
    <rPh sb="28" eb="30">
      <t>シャカ</t>
    </rPh>
    <rPh sb="30" eb="31">
      <t>マチ</t>
    </rPh>
    <phoneticPr fontId="12"/>
  </si>
  <si>
    <t>クローバーの丘</t>
    <rPh sb="6" eb="7">
      <t>オカ</t>
    </rPh>
    <phoneticPr fontId="12"/>
  </si>
  <si>
    <t>（有）しんせい</t>
    <rPh sb="1" eb="2">
      <t>ユウ</t>
    </rPh>
    <phoneticPr fontId="12"/>
  </si>
  <si>
    <t>〒317-0051　　　　　　　　　　　　　日立市滑川本町2-5-50</t>
    <rPh sb="22" eb="25">
      <t>ヒタチシ</t>
    </rPh>
    <rPh sb="25" eb="26">
      <t>ヌメ</t>
    </rPh>
    <rPh sb="26" eb="27">
      <t>ガワ</t>
    </rPh>
    <rPh sb="27" eb="29">
      <t>ホンチョウ</t>
    </rPh>
    <phoneticPr fontId="12"/>
  </si>
  <si>
    <t>田尻　正枝</t>
    <rPh sb="0" eb="2">
      <t>タジリ</t>
    </rPh>
    <rPh sb="3" eb="4">
      <t>マサ</t>
    </rPh>
    <rPh sb="4" eb="5">
      <t>エダ</t>
    </rPh>
    <phoneticPr fontId="12"/>
  </si>
  <si>
    <t>ご長寿くらぶ　牛久城中Ⅱ</t>
    <rPh sb="7" eb="9">
      <t>ウシク</t>
    </rPh>
    <rPh sb="9" eb="11">
      <t>ジョウチュウ</t>
    </rPh>
    <phoneticPr fontId="12"/>
  </si>
  <si>
    <t>〒300-1223
牛久市城中町字梶窪1955-5</t>
    <rPh sb="10" eb="13">
      <t>ウシクシ</t>
    </rPh>
    <rPh sb="13" eb="16">
      <t>ジョウチュウチョウ</t>
    </rPh>
    <rPh sb="16" eb="17">
      <t>アザ</t>
    </rPh>
    <rPh sb="17" eb="18">
      <t>カジ</t>
    </rPh>
    <rPh sb="18" eb="19">
      <t>クボ</t>
    </rPh>
    <phoneticPr fontId="12"/>
  </si>
  <si>
    <t>ゴチョウジュクラブ　ウシクジョウチュウ二</t>
    <rPh sb="19" eb="20">
      <t>ニ</t>
    </rPh>
    <phoneticPr fontId="12"/>
  </si>
  <si>
    <t>いつくしの杜　取手参番館</t>
    <rPh sb="5" eb="6">
      <t>モリ</t>
    </rPh>
    <rPh sb="7" eb="9">
      <t>トリデ</t>
    </rPh>
    <rPh sb="9" eb="10">
      <t>サン</t>
    </rPh>
    <rPh sb="10" eb="11">
      <t>バン</t>
    </rPh>
    <rPh sb="11" eb="12">
      <t>カン</t>
    </rPh>
    <phoneticPr fontId="12"/>
  </si>
  <si>
    <t>〒300-1532　　　　　　　　　　　　　取手市谷中550-8</t>
    <rPh sb="22" eb="25">
      <t>トリデシ</t>
    </rPh>
    <rPh sb="25" eb="27">
      <t>ヤナカ</t>
    </rPh>
    <phoneticPr fontId="12"/>
  </si>
  <si>
    <t>池田　貴弘</t>
    <rPh sb="0" eb="2">
      <t>イケダ</t>
    </rPh>
    <rPh sb="3" eb="4">
      <t>タカ</t>
    </rPh>
    <rPh sb="4" eb="5">
      <t>ヒロ</t>
    </rPh>
    <phoneticPr fontId="12"/>
  </si>
  <si>
    <t>ご長寿くらぶ　つくばみらい小絹</t>
    <rPh sb="1" eb="3">
      <t>チョウジュ</t>
    </rPh>
    <rPh sb="13" eb="15">
      <t>コキヌ</t>
    </rPh>
    <phoneticPr fontId="12"/>
  </si>
  <si>
    <t>〒300-2445
つくばみらい市小絹1284-1</t>
    <rPh sb="17" eb="19">
      <t>コキヌ</t>
    </rPh>
    <phoneticPr fontId="12"/>
  </si>
  <si>
    <t>まごころの家　宮田</t>
    <rPh sb="5" eb="6">
      <t>イエ</t>
    </rPh>
    <rPh sb="7" eb="9">
      <t>ミヤタ</t>
    </rPh>
    <phoneticPr fontId="12"/>
  </si>
  <si>
    <t>〒317-0055　　　　　　　　　　　　　日立市宮田町4丁目6-2</t>
    <rPh sb="22" eb="25">
      <t>ヒタチシ</t>
    </rPh>
    <rPh sb="25" eb="27">
      <t>ミヤタ</t>
    </rPh>
    <rPh sb="27" eb="28">
      <t>マチ</t>
    </rPh>
    <rPh sb="29" eb="31">
      <t>チョウメ</t>
    </rPh>
    <phoneticPr fontId="12"/>
  </si>
  <si>
    <t>ご長寿くらぶ　土浦小松</t>
    <rPh sb="1" eb="3">
      <t>チョウジュ</t>
    </rPh>
    <rPh sb="7" eb="9">
      <t>ツチウラ</t>
    </rPh>
    <rPh sb="9" eb="11">
      <t>コマツ</t>
    </rPh>
    <phoneticPr fontId="12"/>
  </si>
  <si>
    <t>〒300-0823　　　　　　　　　　　　　　土浦市小松2丁目13-6</t>
    <rPh sb="23" eb="26">
      <t>ツチウラシ</t>
    </rPh>
    <rPh sb="26" eb="28">
      <t>コマツ</t>
    </rPh>
    <rPh sb="29" eb="31">
      <t>チョウメ</t>
    </rPh>
    <phoneticPr fontId="12"/>
  </si>
  <si>
    <t>鈴木　俊裕</t>
    <rPh sb="0" eb="2">
      <t>スズキ</t>
    </rPh>
    <rPh sb="3" eb="4">
      <t>トシ</t>
    </rPh>
    <rPh sb="4" eb="5">
      <t>ユウ</t>
    </rPh>
    <phoneticPr fontId="12"/>
  </si>
  <si>
    <t>ご長寿くらぶ　古河西町A棟</t>
    <rPh sb="1" eb="3">
      <t>チョウジュ</t>
    </rPh>
    <rPh sb="7" eb="11">
      <t>コガニシマチ</t>
    </rPh>
    <rPh sb="12" eb="13">
      <t>トウ</t>
    </rPh>
    <phoneticPr fontId="12"/>
  </si>
  <si>
    <t>〒306-0038　　　　　　　　　　　　古河市西町11-4</t>
    <rPh sb="21" eb="24">
      <t>コガシ</t>
    </rPh>
    <rPh sb="24" eb="25">
      <t>ニシ</t>
    </rPh>
    <rPh sb="25" eb="26">
      <t>マチ</t>
    </rPh>
    <phoneticPr fontId="12"/>
  </si>
  <si>
    <t>（同）ばんどう</t>
    <rPh sb="1" eb="2">
      <t>ドウ</t>
    </rPh>
    <phoneticPr fontId="12"/>
  </si>
  <si>
    <t>〒306-0236　　　　　　　　　　　古河市大堤112</t>
    <rPh sb="20" eb="23">
      <t>コガシ</t>
    </rPh>
    <rPh sb="23" eb="24">
      <t>ダイ</t>
    </rPh>
    <rPh sb="24" eb="25">
      <t>ツツミ</t>
    </rPh>
    <phoneticPr fontId="12"/>
  </si>
  <si>
    <t>（株）AGRI CARE</t>
    <rPh sb="0" eb="3">
      <t>カブ</t>
    </rPh>
    <phoneticPr fontId="12"/>
  </si>
  <si>
    <t>額賀　毅</t>
    <rPh sb="0" eb="2">
      <t>ヌカガ</t>
    </rPh>
    <rPh sb="3" eb="4">
      <t>タケシ</t>
    </rPh>
    <phoneticPr fontId="12"/>
  </si>
  <si>
    <t>MAO</t>
    <phoneticPr fontId="12"/>
  </si>
  <si>
    <t>育心園</t>
  </si>
  <si>
    <t>〒310-0841
水戸市酒門町4280-2</t>
  </si>
  <si>
    <t>029-247-5151</t>
  </si>
  <si>
    <t>デイサービス　ヴィジット！！</t>
  </si>
  <si>
    <t>〒311-4152
水戸市河和田1-2444-2</t>
  </si>
  <si>
    <t>029-306-8273</t>
  </si>
  <si>
    <t>リハビリ専門デイサービス　たんぽぽ　平須</t>
  </si>
  <si>
    <t>〒310-0853
水戸市平須町1368-10</t>
  </si>
  <si>
    <t>029-303-8885</t>
  </si>
  <si>
    <t>0294-21-3488</t>
  </si>
  <si>
    <t>0294-85-8556</t>
  </si>
  <si>
    <t>0294-85-8333</t>
  </si>
  <si>
    <t>029-823-0889</t>
  </si>
  <si>
    <t>〒300-0835
土浦市大岩田2469-11</t>
    <phoneticPr fontId="12"/>
  </si>
  <si>
    <t>029-896-7801</t>
  </si>
  <si>
    <t>0280-33-7373</t>
  </si>
  <si>
    <t>（株）トータルホームケア</t>
    <phoneticPr fontId="15"/>
  </si>
  <si>
    <t>0296-45-4710</t>
  </si>
  <si>
    <t>（株）いっしん</t>
    <phoneticPr fontId="15"/>
  </si>
  <si>
    <t>0296-71-8856</t>
  </si>
  <si>
    <t>デイサービスセンターエクラシア取手</t>
  </si>
  <si>
    <t>（株）ウェルオフ東部</t>
    <phoneticPr fontId="15"/>
  </si>
  <si>
    <t>デイサービスセンターエクラシア取手戸頭</t>
  </si>
  <si>
    <t>050-6875-0081</t>
  </si>
  <si>
    <t>029-846-0894</t>
  </si>
  <si>
    <t>029-828-8351</t>
  </si>
  <si>
    <t>029-846-2985</t>
  </si>
  <si>
    <t>デイサービスセンター　オアシス</t>
  </si>
  <si>
    <t>029-896-3776</t>
  </si>
  <si>
    <t>0299-67-2215</t>
  </si>
  <si>
    <t>050-6865-7206</t>
  </si>
  <si>
    <t>0296-71-6888</t>
  </si>
  <si>
    <t>ｲｸｼﾝｴﾝ</t>
  </si>
  <si>
    <t>ﾃﾞｲｻｰﾋﾞｽ ｳﾞｨｼﾞｯﾄ!!</t>
  </si>
  <si>
    <t>ﾘﾊﾋﾞﾘｾﾝﾓﾝﾃﾞｲｻｰﾋﾞｽ ﾀﾝﾎﾟﾎﾟ ﾋﾗｽ</t>
  </si>
  <si>
    <t>ﾀｶﾞﾃﾞｲｽﾀｼﾞｵ</t>
  </si>
  <si>
    <t>ｹｱｽﾃｰｼｮﾝｱｻﾋﾋﾀﾁ</t>
  </si>
  <si>
    <t>ﾋﾀﾁﾉﾓﾘｸﾞﾘｰﾝｸﾗﾌﾞ</t>
  </si>
  <si>
    <t>ﾃﾞｲｻｰﾋﾞｽｻｸﾗｶﾞｵｶ</t>
  </si>
  <si>
    <t>ﾃﾞｲｻｰﾋﾞｽﾊﾞﾝﾄﾞｳ</t>
  </si>
  <si>
    <t>ﾃﾞｲｻｰﾋﾞｽｺﾊﾙﾋﾞﾖﾘ</t>
  </si>
  <si>
    <t>ﾃﾞｲﾄﾚ ｹﾞﾝｷﾊﾂﾗﾂｶﾝ ﾀｶﾊｷﾞﾃﾝ</t>
  </si>
  <si>
    <t>ﾃﾞｲｻｰﾋﾞｽﾊｰﾄﾘﾋﾞﾝｸﾞｶｻﾏ</t>
  </si>
  <si>
    <t>ﾃﾞｲｻｰﾋﾞｽｾﾝﾀｰｴｸﾗｼｱﾄﾘﾃﾞ</t>
  </si>
  <si>
    <t>ﾃﾞｲｻｰﾋﾞｽｾﾝﾀｰｴｸﾗｼｱﾄﾘﾃﾞﾄｶﾞｼﾗ</t>
  </si>
  <si>
    <t>ﾃﾞｲｻｰﾋﾞｽ ｵﾆｷﾞﾘ</t>
  </si>
  <si>
    <t>ｵﾃﾗｼﾞﾑ ﾔｸｼｼﾞﾃﾝ</t>
  </si>
  <si>
    <t>ﾃﾞｲｻｰﾋﾞｽｻｸﾗ</t>
  </si>
  <si>
    <t>ｱﾄﾞﾆｽｹｱｾﾝﾀｰ</t>
  </si>
  <si>
    <t>ｸﾞｯﾄﾞ･ﾃﾞｲｻｰﾋﾞｽ</t>
  </si>
  <si>
    <t>ﾃﾞｲｻｰﾋﾞｽｾﾝﾀｰ ｵｱｼｽ</t>
  </si>
  <si>
    <t>ｶｿﾞｸﾉｲｴﾋﾏﾜﾘｲﾀｺﾂｳｼｮｶｲｺﾞｼﾞｷﾞｮｳｼｮ</t>
  </si>
  <si>
    <t>ﾃﾞｲｻｰﾋﾞｽｾﾝﾀｰｴｸﾗｼｱﾓﾘﾔ</t>
  </si>
  <si>
    <t>ﾃﾞｲｻｰﾋﾞｽｾﾝﾀｰｳｴﾉﾊﾗ</t>
  </si>
  <si>
    <t>ﾃﾞｲｻｰﾋﾞｽｾﾝﾀｰ ｾﾝﾉｶｾﾞ･ｶﾜﾁ</t>
  </si>
  <si>
    <t>利根町</t>
    <rPh sb="0" eb="3">
      <t>トネマチ</t>
    </rPh>
    <phoneticPr fontId="12"/>
  </si>
  <si>
    <t>029-243-3715</t>
  </si>
  <si>
    <t>ﾃﾞｲｻｰﾋﾞｽｾﾝﾀｰ ｶｻﾊﾗ</t>
  </si>
  <si>
    <t>ﾃﾞｲｻｰﾋﾞｽｾﾝﾀｰ ﾌｫﾚｽﾄｳﾞｨﾗﾐﾄ</t>
  </si>
  <si>
    <t>029-305-5022</t>
  </si>
  <si>
    <t>ﾘﾊﾌﾟﾗｲﾄﾞ ﾐﾄ</t>
  </si>
  <si>
    <t>ｼﾞｮﾘﾃﾗｽ</t>
  </si>
  <si>
    <t>〒319-1414
日立市日高町4-6-9</t>
    <phoneticPr fontId="12"/>
  </si>
  <si>
    <t>リハビリテラス　アレー</t>
  </si>
  <si>
    <t>0294-33-8808</t>
  </si>
  <si>
    <t>ﾘﾊﾋﾞﾘﾃﾗｽ ｱﾚｰ</t>
  </si>
  <si>
    <t>0294-33-8130</t>
  </si>
  <si>
    <t>ﾃﾞｲｻｰﾋﾞｽｾﾝﾀｰ ﾋﾅﾀ</t>
  </si>
  <si>
    <t>029-845-7175</t>
  </si>
  <si>
    <t>ご長寿くらぶ土浦・小松デイサービスセンター</t>
  </si>
  <si>
    <t>ｺﾞﾁｮｳｼﾞｭｸﾗﾌﾞﾂﾁｳﾗｺﾏﾂﾃﾞｲｻｰﾋﾞｽｾﾝﾀｰｺﾞﾁｮｳｼﾞｭｸﾗﾌﾞﾂﾁｳﾗ･ｺﾏﾂﾃﾞｲｻｰﾋﾞｽｾﾝﾀｰ</t>
  </si>
  <si>
    <t>神立デイサービスセンター優</t>
  </si>
  <si>
    <t>029-846-1116</t>
  </si>
  <si>
    <t>ｶﾝﾀﾞﾂﾃﾞｲｻｰﾋﾞｽｾﾝﾀｰﾕｳ</t>
  </si>
  <si>
    <t>デイサービスまいはうす</t>
  </si>
  <si>
    <t>029-843-6550</t>
  </si>
  <si>
    <t>ﾃﾞｲｻｰﾋﾞｽﾏｲﾊｳｽ</t>
  </si>
  <si>
    <t>ご長寿くらぶ古河西町デイサービスセンター</t>
  </si>
  <si>
    <t>0280-33-6672</t>
  </si>
  <si>
    <t>デイサービス　ﾗ・フェリーチェ</t>
  </si>
  <si>
    <t>ｱﾒﾆﾃｨ ﾃﾞｨｻｰﾋﾞｽｾﾝﾀｰ</t>
  </si>
  <si>
    <t>ｼﾓﾂﾏｼｬｷｮｳｹｱｾﾝﾀｰ</t>
  </si>
  <si>
    <t>0294-72-2220</t>
  </si>
  <si>
    <t>ﾃﾞｲｻｰﾋﾞｽｾﾝﾀｰ ｾﾔﾉｻﾄ</t>
  </si>
  <si>
    <t>デイサービス　すこやか</t>
  </si>
  <si>
    <t>0293-44-8808</t>
  </si>
  <si>
    <t>ﾃﾞｲｻｰﾋﾞｽ ｽｺﾔｶ</t>
  </si>
  <si>
    <t>リハプライド　北茨城</t>
  </si>
  <si>
    <t>0293-44-7735</t>
  </si>
  <si>
    <t>ﾘﾊﾌﾟﾗｲﾄﾞ ｷﾀｲﾊﾞﾗｷ</t>
  </si>
  <si>
    <t>友部接骨院附属リハビリデイ美原</t>
  </si>
  <si>
    <t>0296-71-7810</t>
  </si>
  <si>
    <t>ﾄﾓﾍﾞｾｯｺﾂｲﾝﾌｿﾞｸﾘﾊﾋﾞﾘﾃﾞｲﾐﾊﾗ</t>
  </si>
  <si>
    <t>樹楽　取手</t>
  </si>
  <si>
    <t>0297-85-2600</t>
  </si>
  <si>
    <t>ｷﾗｸ ﾄﾘﾃﾞ</t>
  </si>
  <si>
    <t>レコードブック取手新町</t>
  </si>
  <si>
    <t>0297-63-3455</t>
  </si>
  <si>
    <t>ﾚｺｰﾄﾞﾌﾞｯｸﾄﾘﾃﾞｼﾝﾏﾁ</t>
  </si>
  <si>
    <t>ﾃﾞｲｻｰﾋﾞｽﾕﾄﾘｴｶｽｶﾞ</t>
  </si>
  <si>
    <t>029-893-3236</t>
  </si>
  <si>
    <t>ﾚｺｰﾄﾞﾌﾞｯｸﾂｸﾊﾞﾀｹｿﾞﾉ</t>
  </si>
  <si>
    <t>0297-38-6626</t>
  </si>
  <si>
    <t>デイサービス　ひより</t>
  </si>
  <si>
    <t>ﾃﾞｲｻｰﾋﾞｽ ﾋﾖﾘ</t>
  </si>
  <si>
    <t>0296-54-6550</t>
  </si>
  <si>
    <t>0297-86-8989</t>
  </si>
  <si>
    <t>ﾘﾊﾋﾞﾘﾃﾞｲｻｰﾋﾞｽ ｽｲﾄﾋﾟｰ</t>
  </si>
  <si>
    <t>0299-92-7121</t>
  </si>
  <si>
    <t>ハッピーエブリ神栖波崎店</t>
  </si>
  <si>
    <t>0479-21-7102</t>
  </si>
  <si>
    <t>ﾊｯﾋﾟｰｴﾌﾞﾘｶﾐｽﾊｻｷﾃﾝ</t>
  </si>
  <si>
    <t>0297-37-5255</t>
  </si>
  <si>
    <t>ミニデイ板橋</t>
  </si>
  <si>
    <t>ﾐﾆﾃﾞｲｲﾀﾊﾞｼ</t>
  </si>
  <si>
    <t>大洗町社会福祉協議会指定通所介護事業所</t>
  </si>
  <si>
    <t>ｵｵｱﾗｲﾏﾁｼｬｶｲﾌｸｼｷｮｳｷﾞｶｲｼﾃｲﾂｳｼｮｶｲｺﾞｼﾞｷﾞｮｳｼｮ</t>
  </si>
  <si>
    <t>デイ城里</t>
  </si>
  <si>
    <t>029-297-3206</t>
  </si>
  <si>
    <t>ﾃﾞｲｼﾛｻﾄ</t>
  </si>
  <si>
    <t>菊池　圭一</t>
  </si>
  <si>
    <t>星野　晃一　</t>
  </si>
  <si>
    <t>助川　覚</t>
  </si>
  <si>
    <t>瀬谷　智之</t>
  </si>
  <si>
    <t>高橋　宏成</t>
  </si>
  <si>
    <t>小犬丸　雅春</t>
  </si>
  <si>
    <t>桜井　正倫</t>
  </si>
  <si>
    <t>木村　かよ子</t>
  </si>
  <si>
    <t>湯田　愛</t>
  </si>
  <si>
    <t>篠崎　祐美睦</t>
  </si>
  <si>
    <t>小林　由憲</t>
  </si>
  <si>
    <t>阿部　哲也</t>
  </si>
  <si>
    <t>高城　紘志</t>
  </si>
  <si>
    <t>武井　信</t>
  </si>
  <si>
    <t>山口　三矢子</t>
  </si>
  <si>
    <t>横倉　徳憲</t>
  </si>
  <si>
    <t>フロイデグループホームひたちなか</t>
  </si>
  <si>
    <t>ﾌﾛｲﾃﾞｸﾞﾙｰﾌﾟﾎｰﾑﾋﾀﾁﾅｶ</t>
  </si>
  <si>
    <t>ｸﾞﾙｰﾌﾟﾎｰﾑﾔﾏｻﾞｸﾗ</t>
  </si>
  <si>
    <t>本田　敦　</t>
  </si>
  <si>
    <t>堀米　俊明</t>
  </si>
  <si>
    <t>梶　則雄</t>
  </si>
  <si>
    <t>川上　視江</t>
  </si>
  <si>
    <t>鳴坂　淳</t>
  </si>
  <si>
    <t>高橋　通明</t>
  </si>
  <si>
    <t>渡邊　秀規</t>
  </si>
  <si>
    <t>岡田　亜紀</t>
  </si>
  <si>
    <t>中山　広子</t>
  </si>
  <si>
    <t>倉持　次枝</t>
  </si>
  <si>
    <t>関口　ひろ江</t>
  </si>
  <si>
    <t>庄司　信子</t>
  </si>
  <si>
    <t>寺沼　広美</t>
  </si>
  <si>
    <t>小林　章子</t>
  </si>
  <si>
    <t>高橋　友紀子</t>
  </si>
  <si>
    <t>山田　明日香</t>
  </si>
  <si>
    <t>萩原　浩二</t>
  </si>
  <si>
    <t>藤河　芳一</t>
  </si>
  <si>
    <t>古田　浩二</t>
  </si>
  <si>
    <t>サービス付き高齢者向け住宅　縁</t>
  </si>
  <si>
    <t>藤田　俊昭</t>
    <rPh sb="0" eb="2">
      <t>フジタ</t>
    </rPh>
    <rPh sb="3" eb="5">
      <t>トシアキ</t>
    </rPh>
    <phoneticPr fontId="15"/>
  </si>
  <si>
    <t>濱野　美津江</t>
    <rPh sb="0" eb="2">
      <t>ハマノ</t>
    </rPh>
    <rPh sb="3" eb="6">
      <t>ミツエ</t>
    </rPh>
    <phoneticPr fontId="15"/>
  </si>
  <si>
    <t>帆の鹿　２号館</t>
  </si>
  <si>
    <t>千葉　雅則</t>
    <rPh sb="0" eb="2">
      <t>チバ</t>
    </rPh>
    <rPh sb="3" eb="4">
      <t>ミヤビ</t>
    </rPh>
    <rPh sb="4" eb="5">
      <t>ノリ</t>
    </rPh>
    <phoneticPr fontId="15"/>
  </si>
  <si>
    <t>サービス付き高齢者向け住宅愉庵</t>
  </si>
  <si>
    <t>えみあす二木成</t>
  </si>
  <si>
    <t>入江　初美</t>
    <rPh sb="0" eb="2">
      <t>イリエ</t>
    </rPh>
    <rPh sb="3" eb="5">
      <t>ハツミ</t>
    </rPh>
    <phoneticPr fontId="15"/>
  </si>
  <si>
    <t>設置主体</t>
    <phoneticPr fontId="12"/>
  </si>
  <si>
    <t>（株）モデンナ・ケアサービス</t>
    <phoneticPr fontId="15"/>
  </si>
  <si>
    <t>〒301-0855
龍ケ崎市藤が丘4-4-3</t>
    <phoneticPr fontId="15"/>
  </si>
  <si>
    <t>0297(61)1660
FAX(64)2330</t>
    <phoneticPr fontId="15"/>
  </si>
  <si>
    <t>サービスツキコウレイシャムケジュウタク　ユカリ</t>
    <phoneticPr fontId="15"/>
  </si>
  <si>
    <t>濱野精麦（株）</t>
    <phoneticPr fontId="15"/>
  </si>
  <si>
    <t>〒308-0827
筑西市市野辺字前田132-1、132-6　　　　　　　　　　　　　　　　　　　　　　　　　　　　　　　　　　　　　　　　　　　　　　　　　　　　　　　　　　　　　　　　　　　　　　　　　　　　　　　　　　　　　　　　　　　　　　　　　　　　　　　　　　　　　　　　　　　　　　　　　　　　　　　　　　　　　　　　　　　　　　　　　　　　　　　　　　　　　　　　　　　　　　　　　　　　　　　　　　　　　　　　　　　　　　　　　　　　　　　　　　　　　　　　　　　　　　　　　　　　　　　　　　　　　　　　　　　　　　　　　　　　　　　　　　　　　　　　　　　　　　　　　　　　　　　　　　　　　　　　　　　　　　　　　　　　　　　　　　　　　　　　　　　　　　　　　　　　　　　　　　　　　　　　　　　　　　　　　　　　　　　　　　　　　　　　　　　　　　　　　　　　　　　　　　　　　　　　　　　　　　　　　　　　　　　　　　　　　　　　　　　　　　　　　　　　　　　　　　　　　　　　　　　　　　　　　　　　　　　　　　　　　　　　　　　　　　　　　　　　　　　　　　　　　　　　　　　　　　　　　　　　　　　　　　　　　　　　　　　　　　　　　　　　　　　　　　　　　　　　　　　　　　　　　　　　　　　　　　　　　　　　　　　　　　　　　　　　　　　　　　　　　　　　　　　　　　　　　　　　　　　　　　　　　　　　　　　　　　　　　　　　　　　　　　　　　　　　　　　　　　　　　　　　　　　　　　　　　　　　　　　　　　　　　　　　　　　　　　　　　　　　　　　　　　　　　　　　　　　　　　　　　　　　　　　　　　　　　　　　　　　　　　　　　　　　　　　　　　　　　　　　　　　　　　　　　　　　　　　　　　　　　　　　　　　　　　　　　　　　　　　　　　　　　　　　　　　　　　　　　　　　　　　　　　　　　　　　　　　　　　　　　　　　　　　　　　　　　　　　　　　　　　　　　　　　　　　　　　　　　　　　　　　　　　　　　　　　　　　　　　　　　　　　　　　　　　　　　　　　　　　　　　　　　　　　　　　　　　　　　　　　　　　　　　　　　　　　　　　　　　　　　　　　　　　　　　　　　　　　　　　　　　　　　　　　　　　　　　　　　　　　　　　　　　　　　　　　　　　　　　　　　　　　　　　　　　　　　　　　　　　　　　　　　　　　　　　　　　　　　　　　　　　　　　　　　　　　　　　　　　　　　　　　　　　　　　　　　　　　　　　　　　　　　　　　　　　　　　　　　　　　　　　　　　　　　　　　　　　　　　　　　　　　　　　　　　　　　　　　　　　　　　　　　　　　　　　　　　　　　　　　　　　　　　　　　　　　　　　　　　　　　　　　　　　　　　　　　　　　　　　　　　　　　　　　　　　　　　　　　　　　　　　　　　　　　　　　　　　　　　　　　　　　　　　　　　　　　　　　　　　　　　　　　　　　　　　　　　　　　　　　　　　　　　　　　　　　　　　　　　　　　　　　　　　　　　　　　　　　　　　　　　　　　　　　　　　　　　　　　　　　　　　　　　　　　　　　　　　　　　　　　　　　　　　　　　　　　　　　　　　　　　　　　　　　　　　　　　　　　　　　　　　　　　　　　　　　　　　　　　　　　　　　　　　　　　　　　　　　　　　　　　　　　　　　　　　　　　　　　　　　　　　　　　　　　　　　　　　　　　　　　　　　　　　　　　　　　　　　　　　　　　　　　　　　　　　　　　　　　　　　　　　　　　　　　　　　　　　　　　　　　　　　　　　　　　　　　　　　　　　　　　　　　　　　　　　　　　　　　　　　　　　　　　　　　　　　　　　　　　　　　　　　　　　　　　　　　　　　　　　　　　　　　　　　　　　　　　　　　　　　　　　　　　　　　　　　　　　　　　　　　　　　　　　　　　　　　　　　　　　　　　　　　　　　　　　　　　　　　　　　　　　　　　　　　　　　　　　　　　　　　　　　　　　　　　　　　　　　　　　　　　　　　　　　　　　　　　　　　　　　　　　　　　　　　　　　　　　　　　　　　　　　　　　　　　　　　　　　　　　　　　　　　　　　　　　　　　　　　　　　　　　　　　　　　　　　　　　　　　　　　　　　　　　　　　　　　　　　　　　　　　　　　　　　　　　　　　　　　　　　　　　　　　　　　　　　　　　　　　　　　　　　　　　　　　　　　　　　　　　　　　　　　　　　　　　　　　　　　　　　　　　　　　　　　　　　　　　　　　　　　　　　　　　　　</t>
    <phoneticPr fontId="15"/>
  </si>
  <si>
    <t>0296(25)5145
FAX(25)5146</t>
    <phoneticPr fontId="15"/>
  </si>
  <si>
    <t>サービスツキコウレイシャムケジュウタク　プレヴェール</t>
    <phoneticPr fontId="15"/>
  </si>
  <si>
    <t>（福）親和会</t>
    <phoneticPr fontId="15"/>
  </si>
  <si>
    <t>〒314-0031
鹿嶋市宮中字萩原350-1</t>
    <phoneticPr fontId="15"/>
  </si>
  <si>
    <t>0299(77)8100
FAX(77)8286</t>
    <phoneticPr fontId="15"/>
  </si>
  <si>
    <t>ホノカ　ニゴウカン</t>
    <phoneticPr fontId="15"/>
  </si>
  <si>
    <t>（福）幸恵会</t>
    <phoneticPr fontId="15"/>
  </si>
  <si>
    <t>0296(54)6192
FAX(54)6194</t>
    <phoneticPr fontId="15"/>
  </si>
  <si>
    <t>サービスツキコウレイシャムケジュウタク　ユアン</t>
    <phoneticPr fontId="15"/>
  </si>
  <si>
    <t>（株）セキショウライフサポート</t>
    <phoneticPr fontId="15"/>
  </si>
  <si>
    <t>〒308-0841
筑西市二木成827-4,859-6</t>
    <phoneticPr fontId="15"/>
  </si>
  <si>
    <t>0296(25)5851
FAX(25)5861</t>
    <phoneticPr fontId="15"/>
  </si>
  <si>
    <t>エミアスニキナリ</t>
    <phoneticPr fontId="15"/>
  </si>
  <si>
    <t>（医）雄仁会</t>
    <phoneticPr fontId="15"/>
  </si>
  <si>
    <t>〒311-2212
鹿嶋市角折1285-3</t>
    <phoneticPr fontId="15"/>
  </si>
  <si>
    <t>0299(69)0727
FAX0299(69)8112</t>
    <phoneticPr fontId="15"/>
  </si>
  <si>
    <t>カシマダナヴィルソレイユ　ニバンカン</t>
    <phoneticPr fontId="15"/>
  </si>
  <si>
    <t>サービス付き高齢者向け住宅ここいち水戸</t>
  </si>
  <si>
    <t>〒311-4143
水戸市大塚町1612-2</t>
    <phoneticPr fontId="15"/>
  </si>
  <si>
    <t>戸祭　康隆</t>
    <rPh sb="0" eb="2">
      <t>トマツリ</t>
    </rPh>
    <rPh sb="3" eb="5">
      <t>ヤスタカ</t>
    </rPh>
    <phoneticPr fontId="15"/>
  </si>
  <si>
    <t>029(353)6761
FAX(353)6762</t>
    <phoneticPr fontId="15"/>
  </si>
  <si>
    <t>サービスツキコウレイシャムケジュウタク　ココイチミト</t>
    <phoneticPr fontId="15"/>
  </si>
  <si>
    <t>（株）蒼杜</t>
    <phoneticPr fontId="15"/>
  </si>
  <si>
    <t>〒310-0903
水戸市堀町1075-11</t>
    <phoneticPr fontId="15"/>
  </si>
  <si>
    <t>武藤　重雄</t>
    <rPh sb="0" eb="2">
      <t>ムトウ</t>
    </rPh>
    <rPh sb="3" eb="5">
      <t>シゲオ</t>
    </rPh>
    <phoneticPr fontId="15"/>
  </si>
  <si>
    <t>029(353)7522
FAX(252)5526</t>
    <phoneticPr fontId="15"/>
  </si>
  <si>
    <t>在宅療養包括サポート施設アテンドハウス</t>
  </si>
  <si>
    <t>（医）北水会</t>
    <phoneticPr fontId="15"/>
  </si>
  <si>
    <t>〒310-0035
水戸市東原3-2-9</t>
    <phoneticPr fontId="15"/>
  </si>
  <si>
    <t>029(303)3351
FAX(303)3352</t>
    <phoneticPr fontId="15"/>
  </si>
  <si>
    <t>ザイタクリョウヨウホウカツサポートシセツ　アテンドハウス</t>
    <phoneticPr fontId="15"/>
  </si>
  <si>
    <t>あんしんホーム水戸内原</t>
  </si>
  <si>
    <t>（株）ヴァティー</t>
    <phoneticPr fontId="15"/>
  </si>
  <si>
    <t>〒319-0315
水戸市内原町910-1</t>
    <phoneticPr fontId="15"/>
  </si>
  <si>
    <t>029(259)0182
FAX(259)0181</t>
    <phoneticPr fontId="15"/>
  </si>
  <si>
    <t>アンシンホーム　ミトウチハラ</t>
    <phoneticPr fontId="15"/>
  </si>
  <si>
    <t>サービス付き高齢者向け住宅コンフォルト緑岡</t>
  </si>
  <si>
    <t>〒310-0852
水戸市笠原町1361-2</t>
    <phoneticPr fontId="15"/>
  </si>
  <si>
    <t>029(305)5203
FAX(305)5204</t>
    <phoneticPr fontId="15"/>
  </si>
  <si>
    <t>サービスツキコウレイシャムケジュウタク　コンフォルトミドリオカ</t>
    <phoneticPr fontId="15"/>
  </si>
  <si>
    <t>あおぞらニュータウンひまわり館</t>
  </si>
  <si>
    <t>(有)ファイブアローズ</t>
    <phoneticPr fontId="15"/>
  </si>
  <si>
    <t>〒311-4152
水戸市河和田1-2430-4</t>
    <phoneticPr fontId="15"/>
  </si>
  <si>
    <t>029(306)7768
FAX(306)7773</t>
    <phoneticPr fontId="15"/>
  </si>
  <si>
    <t>アオゾラニュータウン　ヒマワリカン</t>
    <phoneticPr fontId="15"/>
  </si>
  <si>
    <t>ご長寿くらぶ　水戸千波</t>
  </si>
  <si>
    <t>〒310-0851
水戸市千波町295-1</t>
    <phoneticPr fontId="15"/>
  </si>
  <si>
    <t>小室　淳子</t>
    <rPh sb="0" eb="2">
      <t>コムロ</t>
    </rPh>
    <rPh sb="3" eb="5">
      <t>ジュンコ</t>
    </rPh>
    <phoneticPr fontId="15"/>
  </si>
  <si>
    <t>029(353)8761
FAX(353)8762</t>
    <phoneticPr fontId="15"/>
  </si>
  <si>
    <t>ゴチョウジュクラブ　ミトセンバ</t>
    <phoneticPr fontId="15"/>
  </si>
  <si>
    <t>サービス付き高齢者向け住宅「安住野」</t>
  </si>
  <si>
    <t>（株）ライフサポート山野</t>
    <phoneticPr fontId="15"/>
  </si>
  <si>
    <t>〒310-0852
水戸市笠原町645-1</t>
    <phoneticPr fontId="15"/>
  </si>
  <si>
    <t>吉岡　寿子</t>
    <rPh sb="0" eb="2">
      <t>ヨシオカ</t>
    </rPh>
    <rPh sb="3" eb="4">
      <t>コトブキ</t>
    </rPh>
    <rPh sb="4" eb="5">
      <t>コ</t>
    </rPh>
    <phoneticPr fontId="15"/>
  </si>
  <si>
    <t>029(244)4165
FAX(305)6033</t>
    <phoneticPr fontId="15"/>
  </si>
  <si>
    <t>サービスツキコウレイシャムケジュウタク「アズミノ」</t>
    <phoneticPr fontId="15"/>
  </si>
  <si>
    <t>サービス付き高齢者向け住宅はらだ</t>
  </si>
  <si>
    <t>（医）三真会</t>
    <phoneticPr fontId="15"/>
  </si>
  <si>
    <t>〒319-0315
水戸市内原町846-2</t>
    <phoneticPr fontId="15"/>
  </si>
  <si>
    <t>029(259)2496
FAX(259)2496</t>
    <phoneticPr fontId="15"/>
  </si>
  <si>
    <t>サービスツキコウレイシャムケジュウタク　ハラダ</t>
    <phoneticPr fontId="15"/>
  </si>
  <si>
    <t>医療法人社団北水会サービス付き高齢者向け住宅アシステッド・ヴィラかわわだ</t>
    <rPh sb="0" eb="2">
      <t>イリョウ</t>
    </rPh>
    <rPh sb="2" eb="4">
      <t>ホウジン</t>
    </rPh>
    <rPh sb="4" eb="6">
      <t>シャダン</t>
    </rPh>
    <rPh sb="6" eb="7">
      <t>ホク</t>
    </rPh>
    <rPh sb="7" eb="8">
      <t>スイ</t>
    </rPh>
    <rPh sb="8" eb="9">
      <t>カイ</t>
    </rPh>
    <phoneticPr fontId="15"/>
  </si>
  <si>
    <t>（医）社団北水会</t>
    <phoneticPr fontId="15"/>
  </si>
  <si>
    <t>〒311-4153
水戸市河和田町3003-1</t>
    <phoneticPr fontId="15"/>
  </si>
  <si>
    <t>029(257)6616
FAX(257)6618</t>
    <phoneticPr fontId="15"/>
  </si>
  <si>
    <t>サポートハウス「いろどり」</t>
  </si>
  <si>
    <t>（医）社団協栄会</t>
    <phoneticPr fontId="15"/>
  </si>
  <si>
    <t>〒310-0905
水戸市石川1-4017-1</t>
    <phoneticPr fontId="15"/>
  </si>
  <si>
    <t>仲田　雅広</t>
    <rPh sb="0" eb="2">
      <t>ナカタ</t>
    </rPh>
    <rPh sb="3" eb="5">
      <t>マサヒロ</t>
    </rPh>
    <phoneticPr fontId="15"/>
  </si>
  <si>
    <t>029(257)3666
FAX(257)1778</t>
    <phoneticPr fontId="15"/>
  </si>
  <si>
    <t>サポートハウス「イロドリ」</t>
    <phoneticPr fontId="15"/>
  </si>
  <si>
    <t>ご長寿くらぶ　水戸見川</t>
  </si>
  <si>
    <t>〒310-0913
水戸市見川町字丹下一ノ牧2131-2165</t>
    <phoneticPr fontId="15"/>
  </si>
  <si>
    <t>029(291)3550
FAX(291)3551</t>
    <phoneticPr fontId="15"/>
  </si>
  <si>
    <t>ゴチョウジュクラブ　ミトミガワ</t>
    <phoneticPr fontId="15"/>
  </si>
  <si>
    <t>水戸長寿館</t>
  </si>
  <si>
    <t>（株）桑林</t>
    <phoneticPr fontId="15"/>
  </si>
  <si>
    <t>〒310-0913
水戸市見川町丹下二ノ牧2142-10</t>
    <phoneticPr fontId="15"/>
  </si>
  <si>
    <t>関　円</t>
    <rPh sb="0" eb="1">
      <t>セキ</t>
    </rPh>
    <rPh sb="2" eb="3">
      <t>エン</t>
    </rPh>
    <phoneticPr fontId="15"/>
  </si>
  <si>
    <t>029(305)3200
FAX(291)7613</t>
    <phoneticPr fontId="15"/>
  </si>
  <si>
    <t>ミトチョウジュカン</t>
    <phoneticPr fontId="15"/>
  </si>
  <si>
    <t>まごころの家　水戸堀町</t>
  </si>
  <si>
    <t>〒310-0903
水戸市堀町920-1</t>
    <phoneticPr fontId="15"/>
  </si>
  <si>
    <t>マゴコロノイエ　ミトホリマチ</t>
    <phoneticPr fontId="15"/>
  </si>
  <si>
    <t>029(353)7522
FAX029(252)5526</t>
    <phoneticPr fontId="15"/>
  </si>
  <si>
    <t>サービス付き高齢者向け住宅アテンドハウス・ウエスト</t>
  </si>
  <si>
    <t>（福）北養会</t>
    <phoneticPr fontId="15"/>
  </si>
  <si>
    <t>〒310-0035
水戸市東原3-2-12</t>
    <phoneticPr fontId="15"/>
  </si>
  <si>
    <t>平野　健太郎</t>
    <rPh sb="0" eb="2">
      <t>ヒラノ</t>
    </rPh>
    <rPh sb="3" eb="6">
      <t>ケンタロウ</t>
    </rPh>
    <phoneticPr fontId="15"/>
  </si>
  <si>
    <t>029(303)2005
FAX(303)2006</t>
    <phoneticPr fontId="15"/>
  </si>
  <si>
    <t>サービスツキコウレイシャムケジュウタク　アテンドハウス・ウエスト</t>
    <phoneticPr fontId="15"/>
  </si>
  <si>
    <t>あおぞらニュータウン米沢館</t>
  </si>
  <si>
    <t>〒310-0847
水戸市米沢町232-3</t>
    <phoneticPr fontId="15"/>
  </si>
  <si>
    <t>成田　光子</t>
    <rPh sb="0" eb="2">
      <t>ナリタ</t>
    </rPh>
    <rPh sb="3" eb="5">
      <t>ミツコ</t>
    </rPh>
    <phoneticPr fontId="15"/>
  </si>
  <si>
    <t>029(291)8600
FAX(291)8500</t>
    <phoneticPr fontId="15"/>
  </si>
  <si>
    <t>アオゾラニュータウンヨネザワカン</t>
    <phoneticPr fontId="15"/>
  </si>
  <si>
    <t>サービス付き高齢者向け住宅ここいち水戸城東</t>
  </si>
  <si>
    <t>〒310-0012
水戸市城東4-4-6</t>
    <phoneticPr fontId="15"/>
  </si>
  <si>
    <t>斉藤　真紀</t>
    <rPh sb="0" eb="2">
      <t>サイトウ</t>
    </rPh>
    <rPh sb="3" eb="5">
      <t>マキ</t>
    </rPh>
    <phoneticPr fontId="15"/>
  </si>
  <si>
    <t>029(246)5175
FAX(246)5176</t>
    <phoneticPr fontId="15"/>
  </si>
  <si>
    <t>サービスツキコウレイシャムケジュウタク　ココイチミトジョウトウ　　</t>
    <phoneticPr fontId="15"/>
  </si>
  <si>
    <t>ご長寿くらぶ　水戸酒門</t>
  </si>
  <si>
    <t>〒310-0841
水戸市酒門町字大塚567-4</t>
    <phoneticPr fontId="15"/>
  </si>
  <si>
    <t>斉藤　秀明</t>
    <rPh sb="0" eb="2">
      <t>サイトウ</t>
    </rPh>
    <rPh sb="3" eb="5">
      <t>ヒデアキ</t>
    </rPh>
    <phoneticPr fontId="15"/>
  </si>
  <si>
    <t>029(246)6361
FAX(246)6362</t>
    <phoneticPr fontId="15"/>
  </si>
  <si>
    <t>ゴチョウジュクラブ　ミトサカド</t>
    <phoneticPr fontId="15"/>
  </si>
  <si>
    <t>まごころの家水戸駅南</t>
  </si>
  <si>
    <t>〒310-0836
水戸市元吉田町字東組575-1</t>
    <phoneticPr fontId="15"/>
  </si>
  <si>
    <t>029(239)5820
FAX(239)5820</t>
    <phoneticPr fontId="15"/>
  </si>
  <si>
    <t>マゴコロノイエ　ミトエキミナミ</t>
    <phoneticPr fontId="15"/>
  </si>
  <si>
    <t>（株）ツクイ</t>
    <phoneticPr fontId="15"/>
  </si>
  <si>
    <t>〒310-0805
水戸市中央2-6-32</t>
    <phoneticPr fontId="15"/>
  </si>
  <si>
    <t>佐藤　繭弥</t>
    <rPh sb="0" eb="2">
      <t>サトウ</t>
    </rPh>
    <rPh sb="3" eb="4">
      <t>マユ</t>
    </rPh>
    <rPh sb="4" eb="5">
      <t>ヤ</t>
    </rPh>
    <phoneticPr fontId="15"/>
  </si>
  <si>
    <t>029(303)3151
FAX(303)3152</t>
    <phoneticPr fontId="15"/>
  </si>
  <si>
    <t>ツクイ・サンフォレストミト</t>
    <phoneticPr fontId="15"/>
  </si>
  <si>
    <t>ウェルネス水戸平須１番館</t>
  </si>
  <si>
    <t>（株）ウェルネス</t>
    <phoneticPr fontId="15"/>
  </si>
  <si>
    <t>〒310-0853
水戸市平須町字原1517-1</t>
    <phoneticPr fontId="15"/>
  </si>
  <si>
    <t>横山　修司</t>
    <rPh sb="0" eb="2">
      <t>ヨコヤマ</t>
    </rPh>
    <rPh sb="3" eb="5">
      <t>シュウジ</t>
    </rPh>
    <phoneticPr fontId="15"/>
  </si>
  <si>
    <t>029(239)5701
FAX(239)5702</t>
    <phoneticPr fontId="15"/>
  </si>
  <si>
    <t>ウェルネスミトヒラスイチバンカン</t>
    <phoneticPr fontId="15"/>
  </si>
  <si>
    <t>ウェルネス水戸平須２番館</t>
  </si>
  <si>
    <t>ウェルネスミトヒラスニバンカン</t>
    <phoneticPr fontId="15"/>
  </si>
  <si>
    <t>ご長寿くらぶ　水戸河和田</t>
  </si>
  <si>
    <t>〒311-4152
水戸市河和田町2-21-18</t>
    <phoneticPr fontId="15"/>
  </si>
  <si>
    <t>ゴチョウジュクラブ　ミトカワワダ</t>
    <phoneticPr fontId="15"/>
  </si>
  <si>
    <t>ピースフル・ウッズ東前</t>
  </si>
  <si>
    <t>（株）スギショク</t>
    <phoneticPr fontId="15"/>
  </si>
  <si>
    <t>〒311-1132
水戸市東前町1165</t>
    <phoneticPr fontId="15"/>
  </si>
  <si>
    <t>杉山　雄一</t>
    <rPh sb="0" eb="2">
      <t>スギヤマ</t>
    </rPh>
    <rPh sb="3" eb="5">
      <t>ユウイチ</t>
    </rPh>
    <phoneticPr fontId="15"/>
  </si>
  <si>
    <t>029(306)7165
FAX(306)7164</t>
    <phoneticPr fontId="15"/>
  </si>
  <si>
    <t>ピースフル・ウッズトウマエ</t>
    <phoneticPr fontId="15"/>
  </si>
  <si>
    <t>かたくりの家　１号館</t>
  </si>
  <si>
    <t>（福）翠清福祉会</t>
    <phoneticPr fontId="15"/>
  </si>
  <si>
    <t>〒311-4143
水戸市大塚町字清水1763-9</t>
    <phoneticPr fontId="15"/>
  </si>
  <si>
    <t>神谷　幸子</t>
    <rPh sb="0" eb="2">
      <t>カミヤ</t>
    </rPh>
    <rPh sb="3" eb="5">
      <t>サチコ</t>
    </rPh>
    <phoneticPr fontId="15"/>
  </si>
  <si>
    <t>029(284)1610
FAX(284)1611</t>
    <phoneticPr fontId="15"/>
  </si>
  <si>
    <t>カタクリノイエ　イチゴウカン</t>
    <phoneticPr fontId="15"/>
  </si>
  <si>
    <t>かたくりの家　２号館</t>
  </si>
  <si>
    <t>カタクリノイエ　ニゴウカン</t>
    <phoneticPr fontId="15"/>
  </si>
  <si>
    <t>ご隠居長屋　和楽久　プロシード赤塚</t>
  </si>
  <si>
    <t>（株）プロシード</t>
    <phoneticPr fontId="15"/>
  </si>
  <si>
    <t>〒310-0043
水戸市松が丘2-１－２</t>
    <phoneticPr fontId="15"/>
  </si>
  <si>
    <t>029(291)7700
FAX(291)7701</t>
    <phoneticPr fontId="15"/>
  </si>
  <si>
    <t>ゴインキョナガヤ　ワラク　プロシードアカツカ</t>
    <phoneticPr fontId="15"/>
  </si>
  <si>
    <t>心の里</t>
  </si>
  <si>
    <t>山田　克一</t>
    <rPh sb="3" eb="4">
      <t>カツ</t>
    </rPh>
    <rPh sb="4" eb="5">
      <t>イチ</t>
    </rPh>
    <phoneticPr fontId="15"/>
  </si>
  <si>
    <t>〒310-0043
水戸市松が丘1-5－10</t>
    <phoneticPr fontId="15"/>
  </si>
  <si>
    <t>山田　克一</t>
    <rPh sb="0" eb="2">
      <t>ヤマダ</t>
    </rPh>
    <rPh sb="3" eb="4">
      <t>カツ</t>
    </rPh>
    <rPh sb="4" eb="5">
      <t>イチ</t>
    </rPh>
    <phoneticPr fontId="15"/>
  </si>
  <si>
    <t>029(233)7556
FAX(233)7575</t>
    <phoneticPr fontId="15"/>
  </si>
  <si>
    <t>ココロノサト</t>
    <phoneticPr fontId="15"/>
  </si>
  <si>
    <t>コープ菜の花の家　水戸</t>
  </si>
  <si>
    <t>いばらきコープ生活協同組合</t>
    <phoneticPr fontId="15"/>
  </si>
  <si>
    <t>〒310-0844
水戸市住吉町57-2</t>
    <phoneticPr fontId="15"/>
  </si>
  <si>
    <t>029(350)4121
FAX(350)4122</t>
    <phoneticPr fontId="15"/>
  </si>
  <si>
    <t>コープナノハナノイエ　ミト</t>
    <phoneticPr fontId="15"/>
  </si>
  <si>
    <t>ふるさとホーム水戸赤塚</t>
  </si>
  <si>
    <t>〒311-4151
水戸市姫子2-692-1</t>
    <phoneticPr fontId="15"/>
  </si>
  <si>
    <t>大石　順子</t>
    <rPh sb="0" eb="2">
      <t>オオイシ</t>
    </rPh>
    <rPh sb="3" eb="5">
      <t>ジュンコ</t>
    </rPh>
    <phoneticPr fontId="15"/>
  </si>
  <si>
    <t>029(257)3510
FAX(251)6801</t>
    <phoneticPr fontId="15"/>
  </si>
  <si>
    <t>フルサトホームミトアカツカ</t>
    <phoneticPr fontId="15"/>
  </si>
  <si>
    <t>ピースフル・ウッズ　アネックス</t>
  </si>
  <si>
    <t>〒311-1132
水戸市東前町1126</t>
    <phoneticPr fontId="15"/>
  </si>
  <si>
    <t>杉山　雄一</t>
    <rPh sb="3" eb="5">
      <t>ユウイチ</t>
    </rPh>
    <phoneticPr fontId="15"/>
  </si>
  <si>
    <t>029(306)8008
FAX(306)8003</t>
    <phoneticPr fontId="15"/>
  </si>
  <si>
    <t>ピースフル・ウッズ　アネックス</t>
    <phoneticPr fontId="15"/>
  </si>
  <si>
    <t>ケアビレッジ池の川</t>
  </si>
  <si>
    <t>(有)紫陽花ケアポート日立</t>
    <phoneticPr fontId="15"/>
  </si>
  <si>
    <t>〒316-0033
日立市中成沢町1-16-10</t>
    <phoneticPr fontId="15"/>
  </si>
  <si>
    <t>0294(21)3488
FAX(21)3477</t>
    <phoneticPr fontId="15"/>
  </si>
  <si>
    <t>ケアビレッジ　イケノカワ</t>
    <phoneticPr fontId="15"/>
  </si>
  <si>
    <t>ケアビレッジ日立</t>
  </si>
  <si>
    <t>(有)紫陽花ケアサポート日立</t>
    <phoneticPr fontId="15"/>
  </si>
  <si>
    <t>〒317-0071
日立市鹿島町1-11-12</t>
    <phoneticPr fontId="15"/>
  </si>
  <si>
    <t>ケアビレッジ　ヒタチ</t>
    <phoneticPr fontId="15"/>
  </si>
  <si>
    <t>まつの木の家</t>
  </si>
  <si>
    <t>（株）ひたちの里ケアメイト</t>
    <phoneticPr fontId="15"/>
  </si>
  <si>
    <t>〒319-1225
日立市石名坂町2-4-1</t>
    <phoneticPr fontId="15"/>
  </si>
  <si>
    <t>磯野　保人</t>
    <rPh sb="0" eb="2">
      <t>イソノ</t>
    </rPh>
    <rPh sb="3" eb="5">
      <t>ヤスト</t>
    </rPh>
    <phoneticPr fontId="15"/>
  </si>
  <si>
    <t>0294(33)5505
FAX(33)5505</t>
    <phoneticPr fontId="15"/>
  </si>
  <si>
    <t>マツノキノイエ</t>
    <phoneticPr fontId="15"/>
  </si>
  <si>
    <t>ほっと・ハウスおおぬま</t>
  </si>
  <si>
    <t>〒316-0023
日立市東大沼町4-2-20</t>
    <phoneticPr fontId="15"/>
  </si>
  <si>
    <t>0294(33)6317
FAX(33)6318</t>
    <phoneticPr fontId="15"/>
  </si>
  <si>
    <t>ホット・ハウスオオヌマ</t>
    <phoneticPr fontId="15"/>
  </si>
  <si>
    <t>あおぞらニュータウン日立館</t>
  </si>
  <si>
    <t>〒316-0033
日立市中成沢町4-16-7</t>
    <phoneticPr fontId="15"/>
  </si>
  <si>
    <t>0294(33)7564
FAX(33)7814</t>
    <phoneticPr fontId="15"/>
  </si>
  <si>
    <t>アオゾラニュータウン　ヒタチカン</t>
    <phoneticPr fontId="15"/>
  </si>
  <si>
    <t>リライフ根道ケ丘</t>
  </si>
  <si>
    <t>(有)リライフ</t>
    <phoneticPr fontId="15"/>
  </si>
  <si>
    <t>〒316-0022
日立市大沼町4-9-11</t>
    <phoneticPr fontId="15"/>
  </si>
  <si>
    <t>0294(25)6653
FAX(33)7666</t>
    <phoneticPr fontId="15"/>
  </si>
  <si>
    <t>リライフネミチガオカ</t>
    <phoneticPr fontId="15"/>
  </si>
  <si>
    <t>ご長寿くらぶ　日立おおみか</t>
  </si>
  <si>
    <t>〒319-1221
日立市大みか町3-16-22</t>
    <phoneticPr fontId="15"/>
  </si>
  <si>
    <t>0294(33)8912
FAX(33)8913</t>
    <phoneticPr fontId="15"/>
  </si>
  <si>
    <t>ゴチョウジュクラブ　ヒタチオオミカ</t>
    <phoneticPr fontId="15"/>
  </si>
  <si>
    <t>ふらわあ館　宮田</t>
  </si>
  <si>
    <t>（株）塙建設</t>
    <phoneticPr fontId="15"/>
  </si>
  <si>
    <t>〒317-0055
日立市宮田町4-10-8</t>
    <phoneticPr fontId="15"/>
  </si>
  <si>
    <t>0294(33)6528
FAX(33)6529</t>
    <phoneticPr fontId="15"/>
  </si>
  <si>
    <t>フラワアカン　ミヤタ</t>
    <phoneticPr fontId="15"/>
  </si>
  <si>
    <t>まごころの家大久保</t>
  </si>
  <si>
    <t>〒316-0012
日立市大久保町5-4-24</t>
    <phoneticPr fontId="15"/>
  </si>
  <si>
    <t>0294(25)7588
FAX(25)7588</t>
    <phoneticPr fontId="15"/>
  </si>
  <si>
    <t>マゴコロノイエ　オオクボ</t>
    <phoneticPr fontId="15"/>
  </si>
  <si>
    <t>まごころの家日立北</t>
  </si>
  <si>
    <t>〒319-1411
日立市川尻町7-31-7</t>
    <phoneticPr fontId="15"/>
  </si>
  <si>
    <t>0294(25)3133
FAX(25)3133</t>
    <phoneticPr fontId="15"/>
  </si>
  <si>
    <t>マゴコロノイエ　ヒタチキタ</t>
    <phoneticPr fontId="15"/>
  </si>
  <si>
    <t>オアシス日立シーサイド館</t>
  </si>
  <si>
    <t>(有)エルシーシー</t>
    <phoneticPr fontId="15"/>
  </si>
  <si>
    <t>〒316-0023
日立市東大沼町4-29-27</t>
    <phoneticPr fontId="15"/>
  </si>
  <si>
    <t>鎌田　政弘</t>
    <phoneticPr fontId="15"/>
  </si>
  <si>
    <t>0294(33)7588
FAX(33)8287</t>
    <phoneticPr fontId="15"/>
  </si>
  <si>
    <t>オアシスヒタチシーサイドカン</t>
    <phoneticPr fontId="15"/>
  </si>
  <si>
    <t>常陸多賀メディエートプラザ</t>
  </si>
  <si>
    <t>（株）クリエイト</t>
    <phoneticPr fontId="15"/>
  </si>
  <si>
    <t>〒316-0003
日立市多賀町2-19-10</t>
    <phoneticPr fontId="15"/>
  </si>
  <si>
    <t>北見　圭司</t>
    <rPh sb="0" eb="2">
      <t>キタミ</t>
    </rPh>
    <rPh sb="3" eb="5">
      <t>ケイジ</t>
    </rPh>
    <phoneticPr fontId="15"/>
  </si>
  <si>
    <t>080(5381)4115
FAX(35)4115</t>
    <phoneticPr fontId="15"/>
  </si>
  <si>
    <t>ヒタチタガメディエートプラザ</t>
    <phoneticPr fontId="15"/>
  </si>
  <si>
    <t>ひふみ館　神峰の森</t>
  </si>
  <si>
    <t>（医）永慈会</t>
    <phoneticPr fontId="15"/>
  </si>
  <si>
    <t>〒317-0054
日立市本宮町1-2-13</t>
    <phoneticPr fontId="15"/>
  </si>
  <si>
    <t>相田　知子</t>
    <rPh sb="0" eb="2">
      <t>アイタ</t>
    </rPh>
    <rPh sb="3" eb="5">
      <t>トモコ</t>
    </rPh>
    <phoneticPr fontId="15"/>
  </si>
  <si>
    <t>0294(33)6000
FAX(33)6100</t>
    <phoneticPr fontId="15"/>
  </si>
  <si>
    <t>ヒフミカン　カミネノモリ</t>
    <phoneticPr fontId="15"/>
  </si>
  <si>
    <t>ひふみ館　ひたちの森レジデンス</t>
  </si>
  <si>
    <t>〒319-1413
日立市小木津町2-8-1</t>
    <phoneticPr fontId="15"/>
  </si>
  <si>
    <t>山形　恵美子</t>
    <rPh sb="0" eb="2">
      <t>ヤマガタ</t>
    </rPh>
    <rPh sb="3" eb="6">
      <t>エミコ</t>
    </rPh>
    <phoneticPr fontId="15"/>
  </si>
  <si>
    <t>0294(33)8884
FAX(33)8820</t>
    <phoneticPr fontId="15"/>
  </si>
  <si>
    <t>ヒフミカン　ヒタチノモリレジデンス</t>
    <phoneticPr fontId="15"/>
  </si>
  <si>
    <t>ご長寿くらぶ　日立滑川</t>
  </si>
  <si>
    <t>〒317-0052
日立市東滑川町4-15-1</t>
    <phoneticPr fontId="15"/>
  </si>
  <si>
    <t>0294(32)5510
FAX(32)5520</t>
    <phoneticPr fontId="15"/>
  </si>
  <si>
    <t>ゴチョウジュクラブ　ヒタチナメカワ</t>
    <phoneticPr fontId="15"/>
  </si>
  <si>
    <t>ご長寿くらぶ日立大久保</t>
  </si>
  <si>
    <t>〒316-0012
日立市大久保町4-7-15</t>
    <phoneticPr fontId="15"/>
  </si>
  <si>
    <t>0294(87)7110
FAX(87)7111</t>
    <phoneticPr fontId="15"/>
  </si>
  <si>
    <t>ゴチョウジュクラブ　ヒタチオオクボ</t>
    <phoneticPr fontId="15"/>
  </si>
  <si>
    <t>ご長寿くらぶ日立諏訪Ⅱ</t>
  </si>
  <si>
    <t>〒316-0001
日立市諏訪町4-29-15</t>
    <phoneticPr fontId="15"/>
  </si>
  <si>
    <t>0294(87)8885
FAX(37)8886</t>
    <phoneticPr fontId="15"/>
  </si>
  <si>
    <t>ゴチョウジュクラブ　ヒタチスワニ</t>
    <phoneticPr fontId="15"/>
  </si>
  <si>
    <t>サービス付き高齢者向け住宅　みずき桜の杜</t>
  </si>
  <si>
    <t>（株）日立メドック</t>
    <phoneticPr fontId="15"/>
  </si>
  <si>
    <t>〒316-0024
日立市水木町2-25-3</t>
    <phoneticPr fontId="15"/>
  </si>
  <si>
    <t>大森　健夫</t>
    <rPh sb="0" eb="2">
      <t>オオモリ</t>
    </rPh>
    <rPh sb="3" eb="5">
      <t>タケオ</t>
    </rPh>
    <phoneticPr fontId="15"/>
  </si>
  <si>
    <t>0294(85)6800
FAX(85)6836</t>
    <phoneticPr fontId="15"/>
  </si>
  <si>
    <t>サービスツキコウレイシャムケジュウタク　ミズキサクラノサト</t>
    <phoneticPr fontId="15"/>
  </si>
  <si>
    <t>ふるさとホーム日立</t>
  </si>
  <si>
    <t>松岡　二三子</t>
    <rPh sb="0" eb="2">
      <t>マツオカ</t>
    </rPh>
    <rPh sb="3" eb="6">
      <t>フミコ</t>
    </rPh>
    <phoneticPr fontId="15"/>
  </si>
  <si>
    <t>0294(44)7121
FAX(42)5370</t>
    <phoneticPr fontId="15"/>
  </si>
  <si>
    <t>フルサトホームヒタチ</t>
    <phoneticPr fontId="15"/>
  </si>
  <si>
    <t>サービス付き高齢者向け住宅ここいち永国</t>
  </si>
  <si>
    <t>〒300-0817
土浦市永国903-1</t>
    <phoneticPr fontId="15"/>
  </si>
  <si>
    <t>栗原　光晴</t>
    <rPh sb="0" eb="2">
      <t>クリハラ</t>
    </rPh>
    <rPh sb="3" eb="5">
      <t>ミツハル</t>
    </rPh>
    <phoneticPr fontId="15"/>
  </si>
  <si>
    <t>029(879)5522
FAX(879)5533</t>
    <phoneticPr fontId="15"/>
  </si>
  <si>
    <t>サービスツキコウレイシャムケジュウタク　ココイチナガクニ</t>
    <phoneticPr fontId="15"/>
  </si>
  <si>
    <t>サービス付き高齢者向け住宅ここいち土浦Ａ棟</t>
    <rPh sb="20" eb="21">
      <t>トウ</t>
    </rPh>
    <phoneticPr fontId="15"/>
  </si>
  <si>
    <t>〒300-0028
土浦市おおつ野8-24-11</t>
    <phoneticPr fontId="15"/>
  </si>
  <si>
    <t>滝田　和章</t>
    <rPh sb="0" eb="2">
      <t>タキタ</t>
    </rPh>
    <rPh sb="3" eb="5">
      <t>カズアキ</t>
    </rPh>
    <phoneticPr fontId="15"/>
  </si>
  <si>
    <t>029(830)3002
FAX(830)3090</t>
    <phoneticPr fontId="15"/>
  </si>
  <si>
    <t>サービスツキコウレイシャムケジュウタク　ココイチツチウラ　エートウ</t>
    <phoneticPr fontId="15"/>
  </si>
  <si>
    <t>サービス付き高齢者向け住宅ここいち土浦B棟</t>
    <rPh sb="20" eb="21">
      <t>トウ</t>
    </rPh>
    <phoneticPr fontId="15"/>
  </si>
  <si>
    <t>029(830)3022
FAX(830)2273</t>
    <phoneticPr fontId="15"/>
  </si>
  <si>
    <t>サービスツキコウレイシャムケジュウタク　ココイチツチウラ　ビートウ</t>
    <phoneticPr fontId="15"/>
  </si>
  <si>
    <t>Residential Care COSMOS</t>
  </si>
  <si>
    <t>（医）秀心会</t>
    <phoneticPr fontId="15"/>
  </si>
  <si>
    <t>〒300-0839
土浦市滝田1-33-1</t>
    <phoneticPr fontId="15"/>
  </si>
  <si>
    <t>進藤　陽治</t>
    <rPh sb="0" eb="2">
      <t>シンドウ</t>
    </rPh>
    <rPh sb="3" eb="5">
      <t>ヨウジ</t>
    </rPh>
    <phoneticPr fontId="15"/>
  </si>
  <si>
    <t>029(886)3430
FAX(886)3431</t>
    <phoneticPr fontId="15"/>
  </si>
  <si>
    <t>プラザマアム</t>
  </si>
  <si>
    <t>（株）プラザマアム</t>
    <phoneticPr fontId="15"/>
  </si>
  <si>
    <t>〒300-0007
土浦市板谷7-626-11</t>
    <phoneticPr fontId="15"/>
  </si>
  <si>
    <t>木村　俊男</t>
    <rPh sb="0" eb="2">
      <t>キムラ</t>
    </rPh>
    <rPh sb="3" eb="5">
      <t>トシオ</t>
    </rPh>
    <phoneticPr fontId="15"/>
  </si>
  <si>
    <t>029(830)2206
FAX(830)2207</t>
    <phoneticPr fontId="15"/>
  </si>
  <si>
    <t>プラザマアム</t>
    <phoneticPr fontId="15"/>
  </si>
  <si>
    <t>あんじん神立</t>
  </si>
  <si>
    <t>（医）光栄会</t>
    <phoneticPr fontId="15"/>
  </si>
  <si>
    <t>〒300-0013
土浦市神立町3628-8</t>
    <phoneticPr fontId="15"/>
  </si>
  <si>
    <t>029(801)5611
FAX(801)5612</t>
    <phoneticPr fontId="15"/>
  </si>
  <si>
    <t>アンジンカンダツ</t>
    <phoneticPr fontId="15"/>
  </si>
  <si>
    <t>サービス付き高齢者向け住宅シェアリゾート・アモール高津</t>
  </si>
  <si>
    <t>合同会社クレドール</t>
    <phoneticPr fontId="15"/>
  </si>
  <si>
    <t>〒300-0811
土浦市上高津字堂ノ下950-2</t>
    <phoneticPr fontId="15"/>
  </si>
  <si>
    <t>029(879)7717
FAX(879)7718</t>
    <phoneticPr fontId="15"/>
  </si>
  <si>
    <t>サービスツキコウレイシャムケジュウタ　シェアリゾート・アモールタカツ</t>
    <phoneticPr fontId="15"/>
  </si>
  <si>
    <t>ニューソフィアコート中高津</t>
  </si>
  <si>
    <t>プルメリア訪問介護（株）</t>
    <phoneticPr fontId="15"/>
  </si>
  <si>
    <t>〒300-0815
土浦市中高津2-945-4</t>
    <phoneticPr fontId="15"/>
  </si>
  <si>
    <t>029(896)8551
FAX(896)8552</t>
    <phoneticPr fontId="15"/>
  </si>
  <si>
    <t>ニューソフィアコート　ナカタカツ</t>
    <phoneticPr fontId="15"/>
  </si>
  <si>
    <t>ニューソフィアコート神立</t>
  </si>
  <si>
    <t>〒300-0012
土浦市神立東2-30-61</t>
    <phoneticPr fontId="15"/>
  </si>
  <si>
    <t>029(886)3018
FAX(886)3048</t>
    <phoneticPr fontId="15"/>
  </si>
  <si>
    <t>ニューソフィアコートカンダツ</t>
    <phoneticPr fontId="15"/>
  </si>
  <si>
    <t>ニューソフィアコート神立　ラ・サンティエ</t>
  </si>
  <si>
    <t>〒300-0012
土浦市神立東2-30-60</t>
    <phoneticPr fontId="15"/>
  </si>
  <si>
    <t>ニューソフィアコートカンダツ　ラ・サンティエ</t>
    <phoneticPr fontId="15"/>
  </si>
  <si>
    <t>サービス付き高齢者向け住宅　SLP土浦</t>
  </si>
  <si>
    <t>（株）シニアライフパートナー</t>
  </si>
  <si>
    <t>〒300-0876
土浦市北荒川沖町3-13</t>
    <phoneticPr fontId="15"/>
  </si>
  <si>
    <t>029(875)6206
FAX(875)6208</t>
    <phoneticPr fontId="15"/>
  </si>
  <si>
    <t>サービスツキコウレイシャムケジュウタク　エスエルピーツチウラ</t>
    <phoneticPr fontId="15"/>
  </si>
  <si>
    <t>サービス付き高齢者向け住宅シェアリゾート・アモール神立</t>
  </si>
  <si>
    <t>（同)クレドール</t>
    <phoneticPr fontId="15"/>
  </si>
  <si>
    <t>齋藤　賢明</t>
    <rPh sb="0" eb="2">
      <t>サイトウ</t>
    </rPh>
    <rPh sb="3" eb="5">
      <t>ケンメイ</t>
    </rPh>
    <phoneticPr fontId="15"/>
  </si>
  <si>
    <t>029(886)9555
FAX(886)9554</t>
    <phoneticPr fontId="15"/>
  </si>
  <si>
    <t>サービスツキコウレイシャムケジュウタク　シェアリゾート・アモールカンダツ</t>
    <phoneticPr fontId="15"/>
  </si>
  <si>
    <t>サービス付き高齢者向け住宅「La fleur d'Alice」</t>
  </si>
  <si>
    <t>(有)エス・アイ・ティ</t>
    <phoneticPr fontId="15"/>
  </si>
  <si>
    <t>〒300-0832
土浦市桜ケ丘町14-38</t>
    <phoneticPr fontId="15"/>
  </si>
  <si>
    <t>澁澤　大樹</t>
    <rPh sb="0" eb="2">
      <t>シブサワ</t>
    </rPh>
    <rPh sb="3" eb="5">
      <t>ダイキ</t>
    </rPh>
    <phoneticPr fontId="15"/>
  </si>
  <si>
    <t>029(827)2125
FAX(893)2124</t>
    <phoneticPr fontId="15"/>
  </si>
  <si>
    <t>サービスツキコウレイシャムケジュウタク　ラ・フルール・ドゥ・アリス</t>
    <phoneticPr fontId="15"/>
  </si>
  <si>
    <t>サービス付き高齢者向け住宅シェアリゾート・アモール虫掛</t>
  </si>
  <si>
    <t>慶野　史</t>
    <rPh sb="0" eb="2">
      <t>ケイノ</t>
    </rPh>
    <rPh sb="3" eb="4">
      <t>シ</t>
    </rPh>
    <phoneticPr fontId="15"/>
  </si>
  <si>
    <t>029(893)2085
FAX029(893)2086</t>
    <phoneticPr fontId="15"/>
  </si>
  <si>
    <t>サービスツキコウレイシャムケジュウタク　シェアリゾート・アモールムシカケ</t>
    <phoneticPr fontId="15"/>
  </si>
  <si>
    <t>まごころの家土浦上高津</t>
  </si>
  <si>
    <t>〒300-0819
土浦市上高津新町10-52</t>
    <phoneticPr fontId="15"/>
  </si>
  <si>
    <t>029(875)4501
FAX(821)5866</t>
    <phoneticPr fontId="15"/>
  </si>
  <si>
    <t>マゴコロノイエ　ツチウラカミタカツ</t>
    <phoneticPr fontId="15"/>
  </si>
  <si>
    <t>サービス付き高齢者向け住宅いっせい</t>
  </si>
  <si>
    <t>（医）慈厚会</t>
    <phoneticPr fontId="15"/>
  </si>
  <si>
    <t>〒300-0031
土浦市東崎町6-15</t>
    <phoneticPr fontId="15"/>
  </si>
  <si>
    <t>029(879)7541
FAX(879)7641</t>
    <phoneticPr fontId="15"/>
  </si>
  <si>
    <t>サービスツキコウレイシャムケジュウタク　イッセイ</t>
    <phoneticPr fontId="15"/>
  </si>
  <si>
    <t>ふるさとホーム土浦</t>
  </si>
  <si>
    <t>〒300-0044
土浦市大手町6-2</t>
    <phoneticPr fontId="15"/>
  </si>
  <si>
    <t>029(825)3510
FAX(826)2616</t>
    <phoneticPr fontId="15"/>
  </si>
  <si>
    <t>フルサトホームツチウラ</t>
    <phoneticPr fontId="15"/>
  </si>
  <si>
    <t>ほっとはいむ</t>
  </si>
  <si>
    <t>（医）社団青洲会</t>
    <phoneticPr fontId="15"/>
  </si>
  <si>
    <t>029(879)8871
FAX(831)7104</t>
    <phoneticPr fontId="15"/>
  </si>
  <si>
    <t>ホットハイム</t>
    <phoneticPr fontId="15"/>
  </si>
  <si>
    <t>プラザマアム桜ケ丘</t>
  </si>
  <si>
    <t>029(896)7801
FAX(896)7805</t>
    <phoneticPr fontId="15"/>
  </si>
  <si>
    <t>プラザマアムサクラガオカ</t>
    <phoneticPr fontId="15"/>
  </si>
  <si>
    <t>サービス付き高齢者向け住宅ひかり</t>
  </si>
  <si>
    <t>髙橋　広樹</t>
    <rPh sb="0" eb="2">
      <t>タカハシ</t>
    </rPh>
    <rPh sb="3" eb="5">
      <t>ヒロキ</t>
    </rPh>
    <phoneticPr fontId="15"/>
  </si>
  <si>
    <t>029(828)6880
FAX(828)6882</t>
    <phoneticPr fontId="15"/>
  </si>
  <si>
    <t>サービスツキコウレイシャムケジュウタク　ヒカリ</t>
    <phoneticPr fontId="15"/>
  </si>
  <si>
    <t>菖蒲苑</t>
  </si>
  <si>
    <t>（株）菖蒲</t>
    <phoneticPr fontId="15"/>
  </si>
  <si>
    <t>〒306-0226
古河市女沼1011-1</t>
    <phoneticPr fontId="15"/>
  </si>
  <si>
    <t>生沼　亜由子</t>
    <rPh sb="0" eb="2">
      <t>オイヌマ</t>
    </rPh>
    <rPh sb="3" eb="6">
      <t>アユコ</t>
    </rPh>
    <phoneticPr fontId="15"/>
  </si>
  <si>
    <t>0280(23)1215
FAX(3488)9656</t>
    <phoneticPr fontId="15"/>
  </si>
  <si>
    <t>ショウブエン</t>
    <phoneticPr fontId="15"/>
  </si>
  <si>
    <t>ふるさとホーム古河</t>
  </si>
  <si>
    <t>〒306-0051
古河市茶屋新田410-1</t>
    <phoneticPr fontId="15"/>
  </si>
  <si>
    <t>0280(47)1131
FAX(48)3911</t>
    <phoneticPr fontId="15"/>
  </si>
  <si>
    <t>フルサトホームコガ</t>
    <phoneticPr fontId="15"/>
  </si>
  <si>
    <t>サービス付き高齢者向け住宅ゆきわり草</t>
  </si>
  <si>
    <t>（株）グッドワン</t>
    <phoneticPr fontId="15"/>
  </si>
  <si>
    <t>〒306-0126
古河市諸川1676-1</t>
    <phoneticPr fontId="15"/>
  </si>
  <si>
    <t>中野　良信　</t>
    <rPh sb="0" eb="2">
      <t>ナカノ</t>
    </rPh>
    <rPh sb="3" eb="4">
      <t>リョウ</t>
    </rPh>
    <rPh sb="4" eb="5">
      <t>ノブ</t>
    </rPh>
    <phoneticPr fontId="15"/>
  </si>
  <si>
    <t>0280(33)8177
FAX(75)0112</t>
    <phoneticPr fontId="15"/>
  </si>
  <si>
    <t>サービスツキコウレイシャムケジュウタク　ユキワリソウ</t>
    <phoneticPr fontId="15"/>
  </si>
  <si>
    <t>家族の家ひまわり古河</t>
  </si>
  <si>
    <t>（株）三英堂商事</t>
    <phoneticPr fontId="15"/>
  </si>
  <si>
    <t>〒306-0233
古河市西牛谷442</t>
    <phoneticPr fontId="15"/>
  </si>
  <si>
    <t>0280(97)2002
FAX(97)2005</t>
    <phoneticPr fontId="15"/>
  </si>
  <si>
    <t>カゾクノイエヒマワリコガ</t>
    <phoneticPr fontId="15"/>
  </si>
  <si>
    <t>サービス付き高齢者向け住宅ここいち石岡</t>
  </si>
  <si>
    <t>〒315-0116
石岡市柿岡2314-13</t>
    <phoneticPr fontId="15"/>
  </si>
  <si>
    <t>島田　秀徳</t>
    <rPh sb="0" eb="2">
      <t>シマダ</t>
    </rPh>
    <rPh sb="3" eb="5">
      <t>ヒデノリ</t>
    </rPh>
    <phoneticPr fontId="15"/>
  </si>
  <si>
    <t>0299(56)5660
FAX(56)5661</t>
    <phoneticPr fontId="15"/>
  </si>
  <si>
    <t>サービスツキコウレイシャムケジュウタク　ココイチイシオカ</t>
    <phoneticPr fontId="15"/>
  </si>
  <si>
    <t>サービス付き高齢者向け住宅かりん</t>
  </si>
  <si>
    <t>（医）江隆会</t>
    <phoneticPr fontId="15"/>
  </si>
  <si>
    <t>立川　準</t>
    <rPh sb="0" eb="2">
      <t>タチカワ</t>
    </rPh>
    <rPh sb="3" eb="4">
      <t>ジュン</t>
    </rPh>
    <phoneticPr fontId="15"/>
  </si>
  <si>
    <t>0299(56)3558
FAX(56)3558</t>
    <phoneticPr fontId="15"/>
  </si>
  <si>
    <t>サービスツキコウレイシャムケジュウタク　カリン</t>
    <phoneticPr fontId="15"/>
  </si>
  <si>
    <t>（福）欅会</t>
    <phoneticPr fontId="15"/>
  </si>
  <si>
    <t>〒315-0131
石岡市下林字竜口3351</t>
    <phoneticPr fontId="15"/>
  </si>
  <si>
    <t>0299(44)1828
FAX(44)1828</t>
    <phoneticPr fontId="15"/>
  </si>
  <si>
    <t>サービスツキコウレイシャムケジュウタク　ケアタウン　ケヤキ</t>
    <phoneticPr fontId="15"/>
  </si>
  <si>
    <t>まごころの家　石岡総社</t>
  </si>
  <si>
    <t>0299(27)6656
FAX(27)6656</t>
    <phoneticPr fontId="15"/>
  </si>
  <si>
    <t>マゴコロノイエ　イシオカソウシャ</t>
    <phoneticPr fontId="15"/>
  </si>
  <si>
    <t>(有)いきいきケアメイト</t>
    <phoneticPr fontId="15"/>
  </si>
  <si>
    <t>〒315-0012
石岡市北府中1-13-54</t>
    <phoneticPr fontId="15"/>
  </si>
  <si>
    <t>岩瀬　達也</t>
    <rPh sb="0" eb="2">
      <t>イワセ</t>
    </rPh>
    <rPh sb="3" eb="5">
      <t>タツヤ</t>
    </rPh>
    <phoneticPr fontId="15"/>
  </si>
  <si>
    <t>0299(56)6485
FAX(56)6486</t>
    <phoneticPr fontId="15"/>
  </si>
  <si>
    <t>イキイキファミリアイシオカ</t>
    <phoneticPr fontId="15"/>
  </si>
  <si>
    <t>サービス付き高齢者向け住宅なでしこ南台</t>
  </si>
  <si>
    <t>（医）重陽会</t>
    <phoneticPr fontId="15"/>
  </si>
  <si>
    <t>〒315-0035
石岡市南台3-2-1</t>
    <phoneticPr fontId="15"/>
  </si>
  <si>
    <t>村田　香須子</t>
    <rPh sb="0" eb="2">
      <t>ムラタ</t>
    </rPh>
    <rPh sb="3" eb="4">
      <t>カオ</t>
    </rPh>
    <rPh sb="4" eb="5">
      <t>ス</t>
    </rPh>
    <rPh sb="5" eb="6">
      <t>コ</t>
    </rPh>
    <phoneticPr fontId="15"/>
  </si>
  <si>
    <t>0299(56)6400
FAX(56)6404</t>
    <phoneticPr fontId="15"/>
  </si>
  <si>
    <t>サービスツキコウレイシャムケジュウタク　ナデシコミナミダイ</t>
    <phoneticPr fontId="15"/>
  </si>
  <si>
    <t>サービス付き高齢者向け住宅ドルフィン　石岡</t>
  </si>
  <si>
    <t>（福）永寿会</t>
    <phoneticPr fontId="15"/>
  </si>
  <si>
    <t>田野倉　誠子</t>
    <rPh sb="0" eb="3">
      <t>タノクラ</t>
    </rPh>
    <rPh sb="4" eb="6">
      <t>セイコ</t>
    </rPh>
    <phoneticPr fontId="15"/>
  </si>
  <si>
    <t>0299(56)6077
FAX(56)6118</t>
    <phoneticPr fontId="15"/>
  </si>
  <si>
    <t>サービスツキコウレイシャムケジュウタク　ドルフィンイシオカ</t>
    <phoneticPr fontId="15"/>
  </si>
  <si>
    <t>サン・テレーズガーデン</t>
  </si>
  <si>
    <t>（医）石岡脳神経外科病院</t>
    <phoneticPr fontId="15"/>
  </si>
  <si>
    <t>〒315-0037
石岡市東石岡5-3-11</t>
    <phoneticPr fontId="15"/>
  </si>
  <si>
    <t>鈴木　せん</t>
    <rPh sb="0" eb="2">
      <t>スズキ</t>
    </rPh>
    <phoneticPr fontId="15"/>
  </si>
  <si>
    <t>0299(56)3758
FAX(56)3756</t>
    <phoneticPr fontId="15"/>
  </si>
  <si>
    <t>サン・テレーズガーデン</t>
    <phoneticPr fontId="15"/>
  </si>
  <si>
    <t>Casa　Felice</t>
  </si>
  <si>
    <t>（医）幕内会</t>
    <phoneticPr fontId="15"/>
  </si>
  <si>
    <t>〒315-0037
石岡市東石岡四丁目1-8</t>
    <phoneticPr fontId="15"/>
  </si>
  <si>
    <t>柄木田　美智代</t>
    <rPh sb="0" eb="3">
      <t>カラキダ</t>
    </rPh>
    <rPh sb="4" eb="7">
      <t>ミチヨ</t>
    </rPh>
    <phoneticPr fontId="15"/>
  </si>
  <si>
    <t>0299(56)3535
FAX(56)3700</t>
    <phoneticPr fontId="15"/>
  </si>
  <si>
    <t>やさしい手シニアリビング　やさしえ結城東館</t>
  </si>
  <si>
    <t>（株）やさしい手</t>
    <phoneticPr fontId="15"/>
  </si>
  <si>
    <t>〒307-0001
結城市大字結城9802-1</t>
    <phoneticPr fontId="15"/>
  </si>
  <si>
    <t>池澤　三幸</t>
    <rPh sb="0" eb="2">
      <t>イケザワ</t>
    </rPh>
    <rPh sb="3" eb="4">
      <t>サン</t>
    </rPh>
    <rPh sb="4" eb="5">
      <t>サチ</t>
    </rPh>
    <phoneticPr fontId="15"/>
  </si>
  <si>
    <t>0296(34)8531
FAX(34)8532</t>
    <phoneticPr fontId="15"/>
  </si>
  <si>
    <t>ヤサシイテ　シニアリビング　ヤサシエユウキヒガシカン</t>
    <phoneticPr fontId="15"/>
  </si>
  <si>
    <t>やさしい手シニアリビングやさしえ結城西館</t>
  </si>
  <si>
    <t>〒307-0001
結城市大字結城9801-1</t>
    <phoneticPr fontId="15"/>
  </si>
  <si>
    <t>ヤサシイテ　シニアリビングヤサシエユウキニシカン</t>
    <phoneticPr fontId="15"/>
  </si>
  <si>
    <t>サービス付き高齢者向け住宅 小春日和</t>
  </si>
  <si>
    <t>〒307-0001
結城市結城12082-36</t>
    <phoneticPr fontId="15"/>
  </si>
  <si>
    <t>塚田　正孝</t>
    <rPh sb="0" eb="2">
      <t>ツカダ</t>
    </rPh>
    <rPh sb="3" eb="5">
      <t>マサタカ</t>
    </rPh>
    <phoneticPr fontId="15"/>
  </si>
  <si>
    <t>0296(45)5866
FAX(45)5867</t>
    <phoneticPr fontId="15"/>
  </si>
  <si>
    <t>サービスツキコウレイシャムケジュウタク　コハルビヨリ</t>
    <phoneticPr fontId="15"/>
  </si>
  <si>
    <t>サービス付き高齢者向け住宅ここいち龍ケ崎</t>
  </si>
  <si>
    <t>〒301-0841
龍ヶ崎市白羽4-4-6</t>
    <phoneticPr fontId="15"/>
  </si>
  <si>
    <t>太田　陽子</t>
    <rPh sb="0" eb="2">
      <t>オオタ</t>
    </rPh>
    <rPh sb="3" eb="5">
      <t>ヨウコ</t>
    </rPh>
    <phoneticPr fontId="15"/>
  </si>
  <si>
    <t>0297(85)3566
FAX(85)3567</t>
    <phoneticPr fontId="15"/>
  </si>
  <si>
    <t>サービスツキコウレイシャムケジュウタク　ココイチリュウガサキ</t>
    <phoneticPr fontId="15"/>
  </si>
  <si>
    <t>サービス付き高齢者向け住宅ここいち龍ケ崎B棟</t>
  </si>
  <si>
    <t>〒301-0841
龍ヶ崎市白羽4-4-67</t>
    <phoneticPr fontId="15"/>
  </si>
  <si>
    <t>木川　紀宏</t>
    <rPh sb="0" eb="2">
      <t>キカワ</t>
    </rPh>
    <rPh sb="3" eb="5">
      <t>ノリヒロ</t>
    </rPh>
    <phoneticPr fontId="15"/>
  </si>
  <si>
    <t>0297(85)4195
FAX(85)4196</t>
    <phoneticPr fontId="15"/>
  </si>
  <si>
    <t>サービスツキコウレイシャムケジュウタク　ココイチリュウガサキビートウ</t>
    <phoneticPr fontId="15"/>
  </si>
  <si>
    <t>サービス付き高齢者向け住宅　ここいち龍ケ崎Ｃ棟</t>
  </si>
  <si>
    <t>〒301-0841
龍ケ崎市白羽4-4-71</t>
    <phoneticPr fontId="15"/>
  </si>
  <si>
    <t>與那嶺　ヒロミ</t>
    <rPh sb="0" eb="3">
      <t>ヨナミネ</t>
    </rPh>
    <phoneticPr fontId="15"/>
  </si>
  <si>
    <t>0297(85)5401
FAX(85)5402</t>
    <phoneticPr fontId="15"/>
  </si>
  <si>
    <t>サービスツキコウレイシャムケジュウタク　ココイチリュウガサキシートウ</t>
    <phoneticPr fontId="15"/>
  </si>
  <si>
    <t>ニューソフィアコート龍ケ崎</t>
  </si>
  <si>
    <t>〒301-0001
龍ケ崎市久保台3-7-3</t>
    <phoneticPr fontId="15"/>
  </si>
  <si>
    <t>0297(85)3951
FAX(85)3952</t>
    <phoneticPr fontId="15"/>
  </si>
  <si>
    <t>ニューソフィアコートリュウガサキ</t>
    <phoneticPr fontId="15"/>
  </si>
  <si>
    <t>ご長寿くらぶ　龍ヶ崎中根台</t>
  </si>
  <si>
    <t>〒301-0002
龍ケ崎市中根台4-5-3</t>
    <phoneticPr fontId="15"/>
  </si>
  <si>
    <t>0297(86)6360
FAX(86)6361</t>
    <phoneticPr fontId="15"/>
  </si>
  <si>
    <t>ゴチョウジュクラブ　リュウガサキナカネダイ</t>
    <phoneticPr fontId="15"/>
  </si>
  <si>
    <t>ご隠居長屋　和楽久　龍ヶ崎</t>
  </si>
  <si>
    <t>〒301-0005
龍ヶ崎川原代町1283-1</t>
    <phoneticPr fontId="15"/>
  </si>
  <si>
    <t>庄司　剛</t>
    <rPh sb="0" eb="2">
      <t>ショウジ</t>
    </rPh>
    <rPh sb="3" eb="4">
      <t>ツヨシ</t>
    </rPh>
    <phoneticPr fontId="15"/>
  </si>
  <si>
    <t>0297(79)5875
FAX(79)5879</t>
    <phoneticPr fontId="15"/>
  </si>
  <si>
    <t>ゴインキョナガヤ　ワラク　リュウガサキ</t>
    <phoneticPr fontId="15"/>
  </si>
  <si>
    <t>サービス付き高齢者向け住宅　私たちの家</t>
  </si>
  <si>
    <t>〒301-0853
龍ケ崎市松ヶ丘2-24-24</t>
    <phoneticPr fontId="15"/>
  </si>
  <si>
    <t>坂本浩之</t>
    <rPh sb="0" eb="1">
      <t>サカモt</t>
    </rPh>
    <phoneticPr fontId="15"/>
  </si>
  <si>
    <t>0297(86)7578
FAX(86)7579</t>
    <phoneticPr fontId="15"/>
  </si>
  <si>
    <t>サービスツキコウレイシャムケジュウタク　ワタシタチノイエ</t>
    <phoneticPr fontId="15"/>
  </si>
  <si>
    <t>サービス付き高齢者向け住宅　SLP龍ヶ崎</t>
  </si>
  <si>
    <t>〒301-0853
龍ケ崎市松ヶ丘4-4-3</t>
    <phoneticPr fontId="15"/>
  </si>
  <si>
    <t>飛ケ谷　真智子</t>
    <rPh sb="0" eb="3">
      <t>トビガヤ</t>
    </rPh>
    <rPh sb="4" eb="7">
      <t>マチコ</t>
    </rPh>
    <phoneticPr fontId="15"/>
  </si>
  <si>
    <t>0297(63)4700
FAX(63)4701</t>
    <phoneticPr fontId="15"/>
  </si>
  <si>
    <t>サービスツキコウレイシャムケジュウタク　エスエルピーリュウガサキ</t>
    <phoneticPr fontId="15"/>
  </si>
  <si>
    <t>ご隠居長屋　和楽久　下妻</t>
  </si>
  <si>
    <t>（株）ふれあい</t>
    <phoneticPr fontId="15"/>
  </si>
  <si>
    <t>〒304-0004
下妻市大木253-1</t>
    <phoneticPr fontId="15"/>
  </si>
  <si>
    <t>佐川　礼子</t>
    <rPh sb="0" eb="2">
      <t>サガワ</t>
    </rPh>
    <rPh sb="3" eb="5">
      <t>レイコ</t>
    </rPh>
    <phoneticPr fontId="15"/>
  </si>
  <si>
    <t>0296(44)1055
FAX(43)6655</t>
    <phoneticPr fontId="15"/>
  </si>
  <si>
    <t>ゴインキョナガヤ　ワラク　シモツマ</t>
    <phoneticPr fontId="15"/>
  </si>
  <si>
    <t>サービス付き高齢者向け住宅ここいち下妻</t>
  </si>
  <si>
    <t>佐藤　多恵子</t>
    <rPh sb="0" eb="2">
      <t>サトウ</t>
    </rPh>
    <rPh sb="3" eb="6">
      <t>タエコ</t>
    </rPh>
    <phoneticPr fontId="15"/>
  </si>
  <si>
    <t>0296(30)7051
FAX(30)7052</t>
    <phoneticPr fontId="15"/>
  </si>
  <si>
    <t>サービスツキコウレイシャムケジュウタク　ココイチシモツマ</t>
    <phoneticPr fontId="15"/>
  </si>
  <si>
    <t>サービス付き高齢者向け住宅　Hacienda del La Festa</t>
  </si>
  <si>
    <t>（株）アシエンダ</t>
    <phoneticPr fontId="15"/>
  </si>
  <si>
    <t>〒304-0057
下妻市石の宮40</t>
    <phoneticPr fontId="15"/>
  </si>
  <si>
    <t>0296(48)9737
FAX(48)9738</t>
    <phoneticPr fontId="15"/>
  </si>
  <si>
    <t>サービスツキコウレイシャムケジュウタク　アシエンダ　デル　ラ　フェスタ</t>
    <phoneticPr fontId="15"/>
  </si>
  <si>
    <t>まごころの家　常陸太田</t>
  </si>
  <si>
    <t>コンテック（株）</t>
    <phoneticPr fontId="15"/>
  </si>
  <si>
    <t>〒313-0049
常陸太田市天神林町870-168</t>
    <phoneticPr fontId="15"/>
  </si>
  <si>
    <t>0294(80)4550
FAX(80)4550</t>
    <phoneticPr fontId="15"/>
  </si>
  <si>
    <t>マゴコロノイエ　ヒタチオオタ</t>
    <phoneticPr fontId="15"/>
  </si>
  <si>
    <t>サービス付き高齢者向け住宅「久米」</t>
  </si>
  <si>
    <t>（医）根本医院</t>
    <phoneticPr fontId="15"/>
  </si>
  <si>
    <t>〒313-0123
常陸太田市久米町230</t>
    <phoneticPr fontId="15"/>
  </si>
  <si>
    <t>0294(33)9030
FAX0294(33)9033</t>
    <phoneticPr fontId="15"/>
  </si>
  <si>
    <t>サービスツキコウレイシャムケジュウタク「クメ」</t>
    <phoneticPr fontId="15"/>
  </si>
  <si>
    <t>MAO佐竹南台</t>
  </si>
  <si>
    <t>（福）春陽会</t>
    <phoneticPr fontId="15"/>
  </si>
  <si>
    <t>〒313-0049
常陸太田市天神林町385-2</t>
    <phoneticPr fontId="15"/>
  </si>
  <si>
    <t>鯉渕　一則</t>
    <rPh sb="0" eb="2">
      <t>コイブチ</t>
    </rPh>
    <rPh sb="3" eb="4">
      <t>イチ</t>
    </rPh>
    <phoneticPr fontId="15"/>
  </si>
  <si>
    <t>0294(33)5663
FAX(72)5250</t>
    <phoneticPr fontId="15"/>
  </si>
  <si>
    <t>サービス付き高齢者向け住宅　サングリーンピア太田</t>
  </si>
  <si>
    <t>（福）清河会</t>
    <phoneticPr fontId="15"/>
  </si>
  <si>
    <t>〒311-0311
常陸太田市町屋町1205-1</t>
    <phoneticPr fontId="15"/>
  </si>
  <si>
    <t>藤島　正子</t>
    <rPh sb="0" eb="2">
      <t>フジシマ</t>
    </rPh>
    <rPh sb="3" eb="5">
      <t>マサコ</t>
    </rPh>
    <phoneticPr fontId="15"/>
  </si>
  <si>
    <t>0294(78)1178
FAX(78)1180</t>
    <phoneticPr fontId="15"/>
  </si>
  <si>
    <t>サービスツキコウレイシャムケジュウタク　サングリーンピアオオタ</t>
    <phoneticPr fontId="15"/>
  </si>
  <si>
    <t>サービス付き高齢者向け住宅七福神</t>
  </si>
  <si>
    <t>(有)七福神</t>
    <phoneticPr fontId="15"/>
  </si>
  <si>
    <t>〒318-0012
高萩市有明町3-45-1</t>
    <phoneticPr fontId="15"/>
  </si>
  <si>
    <t>小澤　正明</t>
    <rPh sb="0" eb="2">
      <t>オザワ</t>
    </rPh>
    <rPh sb="3" eb="5">
      <t>マサアキ</t>
    </rPh>
    <phoneticPr fontId="15"/>
  </si>
  <si>
    <t>0293(24)9277
FAX(24)9712</t>
    <phoneticPr fontId="15"/>
  </si>
  <si>
    <t>サービスツキコウレイシャムケジュウタク　シチフクジン</t>
    <phoneticPr fontId="15"/>
  </si>
  <si>
    <t>ケアホーム虹</t>
  </si>
  <si>
    <t>(特非)虹</t>
    <phoneticPr fontId="15"/>
  </si>
  <si>
    <t>〒319-1703
北茨城市大津町五浦1-99-1</t>
    <phoneticPr fontId="15"/>
  </si>
  <si>
    <t>村田　美佳</t>
    <rPh sb="0" eb="2">
      <t>ムラタ</t>
    </rPh>
    <rPh sb="3" eb="5">
      <t>ミカ</t>
    </rPh>
    <phoneticPr fontId="15"/>
  </si>
  <si>
    <t>0293(44)3412
FAX(30)2112</t>
    <phoneticPr fontId="15"/>
  </si>
  <si>
    <t>ケアホームニジ</t>
    <phoneticPr fontId="15"/>
  </si>
  <si>
    <t>サービス付き高齢者向け住宅　パステルハウス平賀</t>
  </si>
  <si>
    <t>(有)ライフサポート平賀</t>
    <phoneticPr fontId="15"/>
  </si>
  <si>
    <t>〒319-1541
北茨城市磯原町磯原1630-235</t>
    <phoneticPr fontId="15"/>
  </si>
  <si>
    <t>倉島　正明</t>
    <rPh sb="0" eb="2">
      <t>クラシマ</t>
    </rPh>
    <rPh sb="3" eb="5">
      <t>マサアキ</t>
    </rPh>
    <phoneticPr fontId="15"/>
  </si>
  <si>
    <t>0293(24)9301
FAX(42)5928</t>
    <phoneticPr fontId="15"/>
  </si>
  <si>
    <t>サービスツキコウレイシャムケジュウタク　パステルハウスヒラガ</t>
    <phoneticPr fontId="15"/>
  </si>
  <si>
    <t>0293(24)8161
FAX(24)8162</t>
    <phoneticPr fontId="15"/>
  </si>
  <si>
    <t>サービス付き高齢者向け住宅「こごみ」</t>
  </si>
  <si>
    <t>(有)在宅介護プランこごみ</t>
    <phoneticPr fontId="15"/>
  </si>
  <si>
    <t>〒319-1552
北茨城市中郷町足洗751-2</t>
    <phoneticPr fontId="15"/>
  </si>
  <si>
    <t>永山　陽子</t>
    <rPh sb="0" eb="2">
      <t>ナガヤマ</t>
    </rPh>
    <rPh sb="3" eb="5">
      <t>ヨウコ</t>
    </rPh>
    <phoneticPr fontId="15"/>
  </si>
  <si>
    <t>0293(43)1230
FAX(43)1523</t>
    <phoneticPr fontId="15"/>
  </si>
  <si>
    <t>サービスツキコウレイシャムケジュウタク「コゴミ」</t>
    <phoneticPr fontId="15"/>
  </si>
  <si>
    <t>サービス付き高齢者向け住宅友部</t>
  </si>
  <si>
    <t>聖北会(有)敬七商事</t>
    <phoneticPr fontId="15"/>
  </si>
  <si>
    <t>〒309-1736
笠間市八雲2-12-34</t>
    <phoneticPr fontId="15"/>
  </si>
  <si>
    <t>長堀　妙子</t>
    <rPh sb="0" eb="2">
      <t>ナガホリ</t>
    </rPh>
    <rPh sb="3" eb="5">
      <t>タエコ</t>
    </rPh>
    <phoneticPr fontId="15"/>
  </si>
  <si>
    <t>0296(78)5568
FAX(73)5608</t>
    <phoneticPr fontId="15"/>
  </si>
  <si>
    <t>サービスツキコウレイシャムケジュウタク　トモベ</t>
    <phoneticPr fontId="15"/>
  </si>
  <si>
    <t>サービス付き高齢者向け住宅　いわまの郷</t>
  </si>
  <si>
    <t>(有)モリ・ケア・サービス</t>
    <phoneticPr fontId="15"/>
  </si>
  <si>
    <t>〒319-0202
笠間市下郷6004-1</t>
    <phoneticPr fontId="15"/>
  </si>
  <si>
    <t>中野　譲二</t>
    <rPh sb="0" eb="2">
      <t>ナカノ</t>
    </rPh>
    <rPh sb="3" eb="5">
      <t>ジョウジ</t>
    </rPh>
    <phoneticPr fontId="15"/>
  </si>
  <si>
    <t>0299(45)2433
FAX(37)8125</t>
    <phoneticPr fontId="15"/>
  </si>
  <si>
    <t>サービスツキコウレイシャムケジュウタク　イワマノサト</t>
    <phoneticPr fontId="15"/>
  </si>
  <si>
    <t>サービス付高齢者向け住宅　うぐいすの杜(M棟)</t>
  </si>
  <si>
    <t>（株）ベストケアーズテクモア</t>
    <phoneticPr fontId="15"/>
  </si>
  <si>
    <t>〒309-1717
笠間市旭町469-1、469-2</t>
    <phoneticPr fontId="15"/>
  </si>
  <si>
    <t>中嶋　一成</t>
    <rPh sb="0" eb="2">
      <t>ナカジマ</t>
    </rPh>
    <rPh sb="3" eb="5">
      <t>カズナリ</t>
    </rPh>
    <phoneticPr fontId="15"/>
  </si>
  <si>
    <t>0296(71)3555
FAX(71)3556</t>
    <phoneticPr fontId="15"/>
  </si>
  <si>
    <t>サービスツキコウレイシャムケジュウタク　ウグイスノモリ（エムトウ）</t>
    <phoneticPr fontId="15"/>
  </si>
  <si>
    <t>サービス付高齢者向け住宅　うぐいすの杜(O棟)</t>
  </si>
  <si>
    <t>サービスツキコウレイシャムケジュウタク　ウグイスノモリ（オートウ）</t>
    <phoneticPr fontId="15"/>
  </si>
  <si>
    <t>ワールドステイともべ</t>
  </si>
  <si>
    <t>（株）N＆A</t>
    <phoneticPr fontId="15"/>
  </si>
  <si>
    <t>〒309-1717
笠間市旭町字旭崎587-6</t>
    <phoneticPr fontId="15"/>
  </si>
  <si>
    <t>小滝　郁子</t>
    <rPh sb="0" eb="2">
      <t>コタキ</t>
    </rPh>
    <rPh sb="3" eb="5">
      <t>イクコ</t>
    </rPh>
    <phoneticPr fontId="15"/>
  </si>
  <si>
    <t>0296(73)5015
FAX(73)5019</t>
    <phoneticPr fontId="15"/>
  </si>
  <si>
    <t>ワールドステイトモベ</t>
    <phoneticPr fontId="15"/>
  </si>
  <si>
    <t>サービス付き高齢者向け住宅スマイル</t>
  </si>
  <si>
    <t>(有)にこにこ薬局</t>
    <phoneticPr fontId="15"/>
  </si>
  <si>
    <t>〒309-1704
笠間市美原1-5-33</t>
    <phoneticPr fontId="15"/>
  </si>
  <si>
    <t>藤井　千秋</t>
    <rPh sb="0" eb="2">
      <t>フジイ</t>
    </rPh>
    <rPh sb="3" eb="5">
      <t>チアキ</t>
    </rPh>
    <phoneticPr fontId="15"/>
  </si>
  <si>
    <t>0296(71)3016
FAX(71)3017</t>
    <phoneticPr fontId="15"/>
  </si>
  <si>
    <t>サービスツキコウレイシャムケジュウタク　スマイル</t>
    <phoneticPr fontId="15"/>
  </si>
  <si>
    <t>サービス付き高齢者向け住宅　いわまの郷弐番館</t>
  </si>
  <si>
    <t>〒319-0202
笠間市下郷6004-2</t>
    <phoneticPr fontId="15"/>
  </si>
  <si>
    <t>平山　恵子</t>
    <rPh sb="0" eb="2">
      <t>ヒラヤマ</t>
    </rPh>
    <rPh sb="3" eb="5">
      <t>ケイコ</t>
    </rPh>
    <phoneticPr fontId="15"/>
  </si>
  <si>
    <t>サービスツキコウレイシャムケジュウタク　イワマノサトニバンカン</t>
    <phoneticPr fontId="15"/>
  </si>
  <si>
    <t>ホットヴィラ友部</t>
  </si>
  <si>
    <t>(有)ともべ看護ケアセンター</t>
    <phoneticPr fontId="15"/>
  </si>
  <si>
    <t>〒309-1703
笠間市鯉淵6528-54</t>
    <phoneticPr fontId="15"/>
  </si>
  <si>
    <t>0296(73)6001
FAX(73)6002</t>
    <phoneticPr fontId="15"/>
  </si>
  <si>
    <t>ホットヴィラトモベ</t>
    <phoneticPr fontId="15"/>
  </si>
  <si>
    <t>一期一笑</t>
  </si>
  <si>
    <t>サンハート（株）</t>
    <phoneticPr fontId="15"/>
  </si>
  <si>
    <t>〒309-1703
笠間市鯉淵字九ノ割6227-9</t>
    <phoneticPr fontId="15"/>
  </si>
  <si>
    <t>塚本　恵里</t>
    <rPh sb="0" eb="2">
      <t>ツカモト</t>
    </rPh>
    <rPh sb="3" eb="5">
      <t>エリ</t>
    </rPh>
    <phoneticPr fontId="15"/>
  </si>
  <si>
    <t>0296(71)7770
FAX(71)7772</t>
    <phoneticPr fontId="15"/>
  </si>
  <si>
    <t>イチゴイチエ</t>
    <phoneticPr fontId="15"/>
  </si>
  <si>
    <t>フロイデアシストハウス友部</t>
  </si>
  <si>
    <t>（福）博友会</t>
    <phoneticPr fontId="15"/>
  </si>
  <si>
    <t>〒309-1703
笠間市鯉淵6526-19</t>
    <phoneticPr fontId="15"/>
  </si>
  <si>
    <t>小菅　りか</t>
    <rPh sb="0" eb="2">
      <t>コスゲ</t>
    </rPh>
    <phoneticPr fontId="15"/>
  </si>
  <si>
    <t>0296(73)5500
FAX(73)5331</t>
    <phoneticPr fontId="15"/>
  </si>
  <si>
    <t>フロイデアシストハウストモベ</t>
    <phoneticPr fontId="15"/>
  </si>
  <si>
    <t>〒300-1512
取手市藤代153-1</t>
    <phoneticPr fontId="15"/>
  </si>
  <si>
    <t>倉持恵子</t>
    <rPh sb="0" eb="2">
      <t>クラモt</t>
    </rPh>
    <phoneticPr fontId="15"/>
  </si>
  <si>
    <t>0297(85)4581
FAX(85)4582</t>
    <phoneticPr fontId="15"/>
  </si>
  <si>
    <t>サービスツキコウレイシャムケジュウタク　エスエルピートリデ</t>
    <phoneticPr fontId="15"/>
  </si>
  <si>
    <t>サービス付き高齢者向け住宅　SLP取手2号館</t>
  </si>
  <si>
    <t>（株）シニアライフパートナー</t>
    <phoneticPr fontId="15"/>
  </si>
  <si>
    <t>〒300-1514
取手市宮和田字中畑222-2</t>
    <phoneticPr fontId="15"/>
  </si>
  <si>
    <t>国分俊明</t>
    <rPh sb="0" eb="2">
      <t>コクb</t>
    </rPh>
    <phoneticPr fontId="15"/>
  </si>
  <si>
    <t>0297(85)5902
FAX(85)5903</t>
    <phoneticPr fontId="15"/>
  </si>
  <si>
    <t>サービスツキコウレイシャムケジュウタク　エスエルピートリデニゴウカン</t>
    <phoneticPr fontId="15"/>
  </si>
  <si>
    <t>希樹ガーデンパレス</t>
  </si>
  <si>
    <t>(有)ソーシャルワーク希樹</t>
    <phoneticPr fontId="15"/>
  </si>
  <si>
    <t>〒302-0021
取手市寺田4725-3</t>
    <phoneticPr fontId="15"/>
  </si>
  <si>
    <t>0297(77)6001
FAX(77)6000</t>
    <phoneticPr fontId="15"/>
  </si>
  <si>
    <t>キキガーデンパレス</t>
    <phoneticPr fontId="15"/>
  </si>
  <si>
    <t>(有)マルタカ・プランニング</t>
    <phoneticPr fontId="15"/>
  </si>
  <si>
    <t>〒302-0005
取手市東6-72-21</t>
    <phoneticPr fontId="15"/>
  </si>
  <si>
    <t>0297(79)5688
FAX(79)5687</t>
    <phoneticPr fontId="15"/>
  </si>
  <si>
    <t>ナナツホシライフ</t>
    <phoneticPr fontId="15"/>
  </si>
  <si>
    <t>ホスピタリティホームきんもくせい</t>
  </si>
  <si>
    <t>（医）西秀会</t>
    <phoneticPr fontId="15"/>
  </si>
  <si>
    <t>〒302-0034
取手市戸頭3-2-8</t>
    <phoneticPr fontId="15"/>
  </si>
  <si>
    <t>三好　多惠子</t>
    <rPh sb="0" eb="2">
      <t>ミヨシ</t>
    </rPh>
    <rPh sb="3" eb="4">
      <t>タ</t>
    </rPh>
    <rPh sb="4" eb="6">
      <t>ケイコ</t>
    </rPh>
    <phoneticPr fontId="15"/>
  </si>
  <si>
    <t>0297(85)5593
FAX(78)3933</t>
    <phoneticPr fontId="15"/>
  </si>
  <si>
    <t>ホスピタリティホームキンモクセイ</t>
    <phoneticPr fontId="15"/>
  </si>
  <si>
    <t>はうすステーションゆめみの</t>
  </si>
  <si>
    <t>（医）慶友会</t>
    <phoneticPr fontId="15"/>
  </si>
  <si>
    <t>〒302-0033
取手市米ノ井165-1</t>
    <phoneticPr fontId="15"/>
  </si>
  <si>
    <t>石井　慶太</t>
    <rPh sb="0" eb="2">
      <t>イシイ</t>
    </rPh>
    <rPh sb="3" eb="5">
      <t>ケイタ</t>
    </rPh>
    <phoneticPr fontId="15"/>
  </si>
  <si>
    <t>0297(86)6070
FAX(86)6078</t>
    <phoneticPr fontId="15"/>
  </si>
  <si>
    <t>ハウスステーションユメミノ</t>
    <phoneticPr fontId="15"/>
  </si>
  <si>
    <t>サービス付き高齢者向け住宅紅葉</t>
  </si>
  <si>
    <t>（株）兼重</t>
    <phoneticPr fontId="15"/>
  </si>
  <si>
    <t>〒302-0039
取手市ゆめみ野2-22-2</t>
    <phoneticPr fontId="15"/>
  </si>
  <si>
    <t>稲葉　貞夫</t>
    <rPh sb="0" eb="2">
      <t>イナバ</t>
    </rPh>
    <rPh sb="3" eb="5">
      <t>サダオ</t>
    </rPh>
    <phoneticPr fontId="15"/>
  </si>
  <si>
    <t>0297(63)5255
FAX(63)5251</t>
    <phoneticPr fontId="15"/>
  </si>
  <si>
    <t>サービスツキコウレイシャムケジュウタク　モミジ</t>
    <phoneticPr fontId="15"/>
  </si>
  <si>
    <t>ご長寿くらぶ　新取手</t>
  </si>
  <si>
    <t>岡村　克彦</t>
    <rPh sb="0" eb="2">
      <t>オカムラ</t>
    </rPh>
    <rPh sb="3" eb="5">
      <t>カツヒコ</t>
    </rPh>
    <phoneticPr fontId="15"/>
  </si>
  <si>
    <t>0297(79)5580
FAX(79)5581</t>
    <phoneticPr fontId="15"/>
  </si>
  <si>
    <t>ゴチョウジュクラブ　シントリデ</t>
    <phoneticPr fontId="15"/>
  </si>
  <si>
    <t>ライブラリ取手</t>
  </si>
  <si>
    <t>（株）リビングプラットホーム</t>
    <phoneticPr fontId="15"/>
  </si>
  <si>
    <t>〒302-0024
取手市新町3-2-14</t>
    <phoneticPr fontId="15"/>
  </si>
  <si>
    <t>0297(70)6002
FAX(70)6003</t>
    <phoneticPr fontId="15"/>
  </si>
  <si>
    <t>ライブラリトリデ</t>
    <phoneticPr fontId="15"/>
  </si>
  <si>
    <t>エクラシア取手</t>
  </si>
  <si>
    <t>050(6875)0080
FAX(63)2056</t>
    <phoneticPr fontId="15"/>
  </si>
  <si>
    <t>エクラシアトリデ</t>
    <phoneticPr fontId="15"/>
  </si>
  <si>
    <t>ひたち野レジデンス</t>
  </si>
  <si>
    <t>（株）エヌケイコーポレーション</t>
    <phoneticPr fontId="15"/>
  </si>
  <si>
    <t>〒300-1207
牛久市ひたち野東4-8-4</t>
    <phoneticPr fontId="15"/>
  </si>
  <si>
    <t>黒川　昇</t>
    <rPh sb="0" eb="2">
      <t>クロカワ</t>
    </rPh>
    <rPh sb="3" eb="4">
      <t>ノボル</t>
    </rPh>
    <phoneticPr fontId="15"/>
  </si>
  <si>
    <t>029(875)6571
FAX(875)6572</t>
    <phoneticPr fontId="15"/>
  </si>
  <si>
    <t>ヒタチノレジデンス</t>
    <phoneticPr fontId="15"/>
  </si>
  <si>
    <t>ご隠居長屋　和楽久　牛久</t>
  </si>
  <si>
    <t>〒300-1231
牛久市猪子町992-158</t>
    <phoneticPr fontId="15"/>
  </si>
  <si>
    <t>千田　和也</t>
    <rPh sb="0" eb="2">
      <t>チダ</t>
    </rPh>
    <rPh sb="3" eb="5">
      <t>カズヤ</t>
    </rPh>
    <phoneticPr fontId="15"/>
  </si>
  <si>
    <t>029(870)2551
FAX(893)5035</t>
    <phoneticPr fontId="15"/>
  </si>
  <si>
    <t>ゴインキョナガヤ　ワラク　ウシク</t>
    <phoneticPr fontId="15"/>
  </si>
  <si>
    <t>ニューソフィアコートひたち野うしく</t>
  </si>
  <si>
    <t>〒300-1207
牛久市ひたち野東1-19-3</t>
    <phoneticPr fontId="15"/>
  </si>
  <si>
    <t>ニューソフィアコート　ヒタチノウシク</t>
    <phoneticPr fontId="15"/>
  </si>
  <si>
    <t>きらりハウス</t>
  </si>
  <si>
    <t>(有)幸</t>
    <phoneticPr fontId="15"/>
  </si>
  <si>
    <t>〒300-1211
牛久市柏田町字新右エ門山3053-2</t>
    <phoneticPr fontId="15"/>
  </si>
  <si>
    <t>キラリハウス</t>
    <phoneticPr fontId="15"/>
  </si>
  <si>
    <t>サービス付き高齢者向け住宅ここいち谷田部</t>
  </si>
  <si>
    <t>〒305-0868
つくば市台町2-5-2</t>
    <phoneticPr fontId="15"/>
  </si>
  <si>
    <t>サービスツキコウレイシャムケジュウタク　ココイチヤタベ</t>
    <phoneticPr fontId="15"/>
  </si>
  <si>
    <t>サービス付き高齢者向け住宅「なかよしの家」</t>
  </si>
  <si>
    <t>（医）健康尚仁会飯村医院</t>
    <phoneticPr fontId="15"/>
  </si>
  <si>
    <t>〒300-4231
つくば市北条4408-3</t>
    <phoneticPr fontId="15"/>
  </si>
  <si>
    <t>飯村　友子</t>
  </si>
  <si>
    <t>029(867)6877
FAX(867)6867</t>
    <phoneticPr fontId="15"/>
  </si>
  <si>
    <t>サービスツキコウレイシャムケジュウタク「ナカヨシノイエ」</t>
    <phoneticPr fontId="15"/>
  </si>
  <si>
    <t>サンシャイン・コンフォートつくば</t>
  </si>
  <si>
    <t>〒305-0868
つくば市台町2-3-10</t>
    <phoneticPr fontId="15"/>
  </si>
  <si>
    <t>029(875)5656
FAX(875)5646</t>
    <phoneticPr fontId="15"/>
  </si>
  <si>
    <t>サンシャイン・コンフォートツクバ</t>
    <phoneticPr fontId="15"/>
  </si>
  <si>
    <t>サービス付き高齢者向け住宅　ぽらりす</t>
  </si>
  <si>
    <t>ぽらりす(有)</t>
    <phoneticPr fontId="15"/>
  </si>
  <si>
    <t>〒300-2645
つくば市上郷3621-4</t>
    <phoneticPr fontId="15"/>
  </si>
  <si>
    <t>岡田　美智子</t>
  </si>
  <si>
    <t>029(893)2747
FAX(847)6230</t>
    <phoneticPr fontId="15"/>
  </si>
  <si>
    <t>サービスツキコウレイシャムケジュウタク　ポラリス</t>
    <phoneticPr fontId="15"/>
  </si>
  <si>
    <t>ニューソフィアコート天久保</t>
  </si>
  <si>
    <t>〒305-0005
つくば市天久保2-7-12</t>
    <phoneticPr fontId="15"/>
  </si>
  <si>
    <t>ニューソフィアコート　アマクボ</t>
    <phoneticPr fontId="15"/>
  </si>
  <si>
    <t>ニューソフィアコート東光台</t>
    <phoneticPr fontId="15"/>
  </si>
  <si>
    <t>〒300-2635
つくば市東光台2-21-5</t>
    <phoneticPr fontId="15"/>
  </si>
  <si>
    <t>ニューソフィアコート　トウコウダイ</t>
    <phoneticPr fontId="15"/>
  </si>
  <si>
    <t>ニューソフィアコートみどりの</t>
    <phoneticPr fontId="15"/>
  </si>
  <si>
    <t>〒305-0881
つくば市みどりの中央73-3</t>
    <phoneticPr fontId="15"/>
  </si>
  <si>
    <t>ニューソフィアコート　ミドリノ</t>
    <phoneticPr fontId="15"/>
  </si>
  <si>
    <t>サービス付き高齢者向け住宅　つむぎ</t>
  </si>
  <si>
    <t>（医）成島クリニック</t>
    <phoneticPr fontId="15"/>
  </si>
  <si>
    <t>〒305-0053
つくば市小野川10-30</t>
    <phoneticPr fontId="15"/>
  </si>
  <si>
    <t>台　龍明</t>
  </si>
  <si>
    <t>サービスツキコウレイシャムケジュウタク　ツムギ</t>
    <phoneticPr fontId="15"/>
  </si>
  <si>
    <t>ニューソフィアコートテクノパーク桜</t>
  </si>
  <si>
    <t>〒305-0007　　　　　　　　　　　　　　　　　　　つくば市春風台40-6</t>
    <rPh sb="31" eb="32">
      <t>シ</t>
    </rPh>
    <rPh sb="32" eb="34">
      <t>ハルカゼ</t>
    </rPh>
    <rPh sb="34" eb="35">
      <t>ダイ</t>
    </rPh>
    <phoneticPr fontId="15"/>
  </si>
  <si>
    <t>ニューソフィアコートテクノパークサクラ</t>
    <phoneticPr fontId="15"/>
  </si>
  <si>
    <t>〒305-0051
つくば市二の宮1-5-7</t>
    <phoneticPr fontId="15"/>
  </si>
  <si>
    <t>ニューソフィアコートニノミヤ</t>
    <phoneticPr fontId="15"/>
  </si>
  <si>
    <t>本郷の森　おひさま館</t>
  </si>
  <si>
    <t>(有)ソフト・ケア</t>
    <phoneticPr fontId="15"/>
  </si>
  <si>
    <t>〒312-0012
ひたちなか市馬渡字向野2758-1</t>
    <phoneticPr fontId="15"/>
  </si>
  <si>
    <t>川又　保</t>
    <rPh sb="0" eb="2">
      <t>カワマタ</t>
    </rPh>
    <rPh sb="3" eb="4">
      <t>タモツ</t>
    </rPh>
    <phoneticPr fontId="15"/>
  </si>
  <si>
    <t>029(273)7755
FAX(273)8701</t>
    <phoneticPr fontId="15"/>
  </si>
  <si>
    <t>ホンゴウノモリ　オヒサマカン</t>
    <phoneticPr fontId="15"/>
  </si>
  <si>
    <t>まごころの家　ひたちなか馬渡</t>
  </si>
  <si>
    <t>〒312-0012
ひたちなか市大字馬渡2910-7</t>
    <phoneticPr fontId="15"/>
  </si>
  <si>
    <t>大矢　美代子</t>
    <rPh sb="0" eb="2">
      <t>オオヤ</t>
    </rPh>
    <rPh sb="3" eb="6">
      <t>ミヨコ</t>
    </rPh>
    <phoneticPr fontId="15"/>
  </si>
  <si>
    <t>029(354)1151
FAX(354)1151</t>
    <phoneticPr fontId="15"/>
  </si>
  <si>
    <t>マゴコロノイエ　ヒタチナカマワタリ</t>
    <phoneticPr fontId="15"/>
  </si>
  <si>
    <t>ほのぼの館</t>
  </si>
  <si>
    <t>（株）不動産管理センター</t>
    <phoneticPr fontId="15"/>
  </si>
  <si>
    <t>〒312-0044
ひたちなか市元町2-3</t>
    <phoneticPr fontId="15"/>
  </si>
  <si>
    <t>益子　金吾</t>
    <rPh sb="0" eb="2">
      <t>マシコ</t>
    </rPh>
    <rPh sb="3" eb="4">
      <t>キン</t>
    </rPh>
    <phoneticPr fontId="15"/>
  </si>
  <si>
    <t>029(272)4143
FAX(272)2101</t>
    <phoneticPr fontId="15"/>
  </si>
  <si>
    <t>ホノボノカン</t>
    <phoneticPr fontId="15"/>
  </si>
  <si>
    <t>サービス付き高齢者向け住宅　コムズハウス　佐和</t>
  </si>
  <si>
    <t>（株）コムズケア水戸</t>
  </si>
  <si>
    <t>〒312-0003
ひたちなか市足崎1458-148</t>
    <phoneticPr fontId="15"/>
  </si>
  <si>
    <t>秋山　志保子</t>
    <rPh sb="0" eb="2">
      <t>アキヤマ</t>
    </rPh>
    <rPh sb="3" eb="6">
      <t>シホコ</t>
    </rPh>
    <phoneticPr fontId="15"/>
  </si>
  <si>
    <t>029(219)6915
FAX(219)6914</t>
    <phoneticPr fontId="15"/>
  </si>
  <si>
    <t>サービスツキコウレイシャムケジュウタク　コムズハウス　サワ</t>
    <phoneticPr fontId="15"/>
  </si>
  <si>
    <t>プロスペクトカーサたかば</t>
  </si>
  <si>
    <t>（医）森田記念会</t>
    <phoneticPr fontId="15"/>
  </si>
  <si>
    <t>〒312-0058
ひたちなか市西光地3-16-1</t>
    <phoneticPr fontId="15"/>
  </si>
  <si>
    <t>小田島　伸子</t>
    <rPh sb="0" eb="3">
      <t>オダシマ</t>
    </rPh>
    <rPh sb="4" eb="6">
      <t>ノブコ</t>
    </rPh>
    <phoneticPr fontId="15"/>
  </si>
  <si>
    <t>029(229)0771
FAX(229)0773</t>
    <phoneticPr fontId="15"/>
  </si>
  <si>
    <t>プロスペクトカーサタカバ</t>
    <phoneticPr fontId="15"/>
  </si>
  <si>
    <t>ご長寿くらぶ　高場</t>
  </si>
  <si>
    <t>〒312-0062
ひたちなか市大字高場2355-1</t>
    <phoneticPr fontId="15"/>
  </si>
  <si>
    <t>稲見　さなえ</t>
    <rPh sb="0" eb="2">
      <t>イナミ</t>
    </rPh>
    <phoneticPr fontId="15"/>
  </si>
  <si>
    <t>029(229)0923
FAX(229)0924</t>
    <phoneticPr fontId="15"/>
  </si>
  <si>
    <t>ゴチョウジュクラブ　タカバ</t>
    <phoneticPr fontId="15"/>
  </si>
  <si>
    <t>レゴリスひたちなか</t>
  </si>
  <si>
    <t>（株）ロザリス</t>
    <phoneticPr fontId="15"/>
  </si>
  <si>
    <t>〒312-0061
ひたちなか市稲田41-1</t>
    <phoneticPr fontId="15"/>
  </si>
  <si>
    <t>萩原　一洋</t>
    <rPh sb="0" eb="2">
      <t>ハギワラ</t>
    </rPh>
    <rPh sb="3" eb="5">
      <t>カズヒロ</t>
    </rPh>
    <phoneticPr fontId="15"/>
  </si>
  <si>
    <t>029(229)0277
FAX(229)0278</t>
    <phoneticPr fontId="15"/>
  </si>
  <si>
    <t>レゴリスヒタチナカ</t>
    <phoneticPr fontId="15"/>
  </si>
  <si>
    <t>ご長寿くらぶ　東石川</t>
  </si>
  <si>
    <t>〒312-0018
ひたちなか市西光地2-18-1</t>
    <phoneticPr fontId="15"/>
  </si>
  <si>
    <t>大枝　好秋</t>
    <rPh sb="0" eb="2">
      <t>オオエダ</t>
    </rPh>
    <rPh sb="3" eb="4">
      <t>ス</t>
    </rPh>
    <rPh sb="4" eb="5">
      <t>アキ</t>
    </rPh>
    <phoneticPr fontId="15"/>
  </si>
  <si>
    <t>029(270)2012
FAX(273)7756</t>
    <phoneticPr fontId="15"/>
  </si>
  <si>
    <t>ゴチョウジュクラブ　ヒガシイシオカ</t>
    <phoneticPr fontId="15"/>
  </si>
  <si>
    <t>まごころの家　ひたちなか佐和</t>
  </si>
  <si>
    <t>〒312-0007
ひたちなか市小貫山1-8-9</t>
    <phoneticPr fontId="15"/>
  </si>
  <si>
    <t>029(202)6123
FAX(202)6123</t>
    <phoneticPr fontId="15"/>
  </si>
  <si>
    <t>マゴコロノイエ　ヒタチナカサワ</t>
    <phoneticPr fontId="15"/>
  </si>
  <si>
    <t>サービス付き高齢者向け住宅ここいちひたちなか</t>
  </si>
  <si>
    <t>〒312-0055
ひたちなか市大成町49-14</t>
    <phoneticPr fontId="15"/>
  </si>
  <si>
    <t>関根　美和子</t>
    <rPh sb="0" eb="2">
      <t>セキネ</t>
    </rPh>
    <rPh sb="3" eb="6">
      <t>ミワコ</t>
    </rPh>
    <phoneticPr fontId="15"/>
  </si>
  <si>
    <t>029(229)2301
FAX(229)2302</t>
    <phoneticPr fontId="15"/>
  </si>
  <si>
    <t>サービスツキコウレイシャムケジュウタク　ココイチヒタチナカ</t>
    <phoneticPr fontId="15"/>
  </si>
  <si>
    <t>〒312-0034
ひたちなか市大字堀口字表坪79-2</t>
    <phoneticPr fontId="15"/>
  </si>
  <si>
    <t>029(229)2623
FAX(229)2624</t>
    <phoneticPr fontId="15"/>
  </si>
  <si>
    <t>ウェルネス足崎</t>
  </si>
  <si>
    <t>ウェルネス（株）</t>
    <phoneticPr fontId="15"/>
  </si>
  <si>
    <t>〒312-0003
ひたちなか市足崎字西原1457-159</t>
    <phoneticPr fontId="15"/>
  </si>
  <si>
    <t>丹下　俊一</t>
    <rPh sb="0" eb="2">
      <t>タンゲ</t>
    </rPh>
    <rPh sb="3" eb="5">
      <t>シュンイチ</t>
    </rPh>
    <phoneticPr fontId="15"/>
  </si>
  <si>
    <t>029(354)6638
FAX(354)6639</t>
    <phoneticPr fontId="15"/>
  </si>
  <si>
    <t>ウェルネスタラザキ</t>
    <phoneticPr fontId="15"/>
  </si>
  <si>
    <t>ご長寿くらぶ　外野</t>
  </si>
  <si>
    <t>〒312-0052
ひたちなか市東石川3202-4</t>
    <phoneticPr fontId="15"/>
  </si>
  <si>
    <t>佐藤　広</t>
    <rPh sb="0" eb="2">
      <t>サトウ</t>
    </rPh>
    <rPh sb="3" eb="4">
      <t>ヒロシ</t>
    </rPh>
    <phoneticPr fontId="15"/>
  </si>
  <si>
    <t>029(229)3061
FAX(229)3062</t>
    <phoneticPr fontId="15"/>
  </si>
  <si>
    <t>ゴチョウジュクラブ　ソトノ</t>
    <phoneticPr fontId="15"/>
  </si>
  <si>
    <t>ご長寿くらぶ　笹野Ⅰ</t>
  </si>
  <si>
    <t>〒312-0018
ひたちなか市笹野町3-1-6</t>
    <phoneticPr fontId="15"/>
  </si>
  <si>
    <t>029(212)3770
FAX(212)3771</t>
    <phoneticPr fontId="15"/>
  </si>
  <si>
    <t>ゴチョウジュクラブ　ササノイチ</t>
    <phoneticPr fontId="15"/>
  </si>
  <si>
    <t>ご長寿くらぶ　笹野Ⅱ</t>
  </si>
  <si>
    <t>〒312-0018
ひたちなか市笹野町3-1-5</t>
    <phoneticPr fontId="15"/>
  </si>
  <si>
    <t>029(229)0005
FAX(229)0006</t>
    <phoneticPr fontId="15"/>
  </si>
  <si>
    <t>ゴチョウジュクラブ　ササノニ</t>
    <phoneticPr fontId="15"/>
  </si>
  <si>
    <t>３９ガーデンプレイス　ありが塔</t>
  </si>
  <si>
    <t>（株）ありが園</t>
    <phoneticPr fontId="15"/>
  </si>
  <si>
    <t>〒312-0052
ひたちなか市東石川3139-2</t>
    <phoneticPr fontId="15"/>
  </si>
  <si>
    <t>豊田　孝子</t>
    <rPh sb="0" eb="2">
      <t>トヨダ</t>
    </rPh>
    <rPh sb="3" eb="5">
      <t>タカコ</t>
    </rPh>
    <phoneticPr fontId="15"/>
  </si>
  <si>
    <t>029(219)8670
FAX(219)8680</t>
    <phoneticPr fontId="15"/>
  </si>
  <si>
    <t>サービス付き高齢者向け住宅　帆の鹿</t>
  </si>
  <si>
    <t>〒314-0031
鹿嶋市宮中350-1</t>
    <phoneticPr fontId="15"/>
  </si>
  <si>
    <t>サービスツキコウレイシャムケジュウタク　ホノカ</t>
    <phoneticPr fontId="15"/>
  </si>
  <si>
    <t>鹿島灘ヴィル　ソレイユ　１番館</t>
  </si>
  <si>
    <t>0299(69)0727
FAX(69)8112</t>
    <phoneticPr fontId="15"/>
  </si>
  <si>
    <t>カシマナダヴィル　ソレイユ　イチバンカン</t>
    <phoneticPr fontId="15"/>
  </si>
  <si>
    <t>家族の家ひまわり潮来</t>
  </si>
  <si>
    <t>0299(67)2215
FAX(67)2217</t>
    <phoneticPr fontId="15"/>
  </si>
  <si>
    <t>R!.7.1</t>
  </si>
  <si>
    <t>カゾクノイエヒマワリイタコ</t>
    <phoneticPr fontId="15"/>
  </si>
  <si>
    <t>サービス付き高齢者向け住宅ここいち守谷</t>
  </si>
  <si>
    <t>〒302-0109
守谷市本町3294-2</t>
    <phoneticPr fontId="15"/>
  </si>
  <si>
    <t>市川　江美子</t>
    <rPh sb="0" eb="2">
      <t>イチカワ</t>
    </rPh>
    <rPh sb="3" eb="6">
      <t>エミコ</t>
    </rPh>
    <phoneticPr fontId="15"/>
  </si>
  <si>
    <t>0297(44)8505
FAX(44)8506</t>
    <phoneticPr fontId="15"/>
  </si>
  <si>
    <t>サービスツキコウレイシャムケジュウタク　ココイチモリヤ</t>
    <phoneticPr fontId="15"/>
  </si>
  <si>
    <t>ニューソフィアコート守谷</t>
  </si>
  <si>
    <t>〒302-0109
守谷市本町867-5</t>
    <phoneticPr fontId="15"/>
  </si>
  <si>
    <t>0297(38)8550
FAX(38)8551</t>
    <phoneticPr fontId="15"/>
  </si>
  <si>
    <t>ニューソフィアコート　モリヤ</t>
    <phoneticPr fontId="15"/>
  </si>
  <si>
    <t>サービス付き高齢者向け住宅　ひばりのハウス</t>
  </si>
  <si>
    <t>（株）ひばりの</t>
    <phoneticPr fontId="15"/>
  </si>
  <si>
    <t>〒302-0102
守谷市松前台7-13-10</t>
    <phoneticPr fontId="15"/>
  </si>
  <si>
    <t>波多野　博</t>
    <rPh sb="0" eb="3">
      <t>ハタノ</t>
    </rPh>
    <rPh sb="4" eb="5">
      <t>ヒロシ</t>
    </rPh>
    <phoneticPr fontId="15"/>
  </si>
  <si>
    <t>0297(44)6488
FAX(44)6487</t>
    <phoneticPr fontId="15"/>
  </si>
  <si>
    <t>サービスツキコウレイシャムケジュウタク　ヒバリノハウス</t>
    <phoneticPr fontId="15"/>
  </si>
  <si>
    <t>けやき台の家</t>
  </si>
  <si>
    <t>（株）広翔会</t>
    <phoneticPr fontId="15"/>
  </si>
  <si>
    <t>〒302-0128
守谷市けやき台2-21-1</t>
    <phoneticPr fontId="15"/>
  </si>
  <si>
    <t>辻　孝子</t>
    <rPh sb="0" eb="1">
      <t>ツジ</t>
    </rPh>
    <rPh sb="2" eb="4">
      <t>タカコ</t>
    </rPh>
    <phoneticPr fontId="15"/>
  </si>
  <si>
    <t>0297(38)8590
FAX(38)8598</t>
    <phoneticPr fontId="15"/>
  </si>
  <si>
    <t>ケヤキダイノイエ</t>
    <phoneticPr fontId="15"/>
  </si>
  <si>
    <t>ニューソフィアコートまつなみ</t>
  </si>
  <si>
    <t>〒302-0108
守谷市松並青葉3-10-10</t>
    <phoneticPr fontId="15"/>
  </si>
  <si>
    <t>0297(34)1500
FAX(34)1510</t>
    <phoneticPr fontId="15"/>
  </si>
  <si>
    <t>ニューソフィアコート　マツナミ</t>
    <phoneticPr fontId="15"/>
  </si>
  <si>
    <t>エクラシア守谷</t>
  </si>
  <si>
    <t>050(6865)7206
FAX(21)3236</t>
    <phoneticPr fontId="15"/>
  </si>
  <si>
    <t>エクラシアモリヤ</t>
    <phoneticPr fontId="15"/>
  </si>
  <si>
    <t>サービス付き高齢者向け住宅ぱーく守谷</t>
  </si>
  <si>
    <t>〒302-0105
守谷市薬師台6-7-1</t>
    <phoneticPr fontId="15"/>
  </si>
  <si>
    <t>本原　雪惠</t>
    <rPh sb="0" eb="2">
      <t>モトハラ</t>
    </rPh>
    <rPh sb="3" eb="4">
      <t>ユキ</t>
    </rPh>
    <rPh sb="4" eb="5">
      <t>メグミ</t>
    </rPh>
    <phoneticPr fontId="15"/>
  </si>
  <si>
    <t>0297(38)6988
FAX(38)6989</t>
    <phoneticPr fontId="15"/>
  </si>
  <si>
    <t>サービスツキコウレイシャムケジュウタク　パークモリヤ</t>
    <phoneticPr fontId="15"/>
  </si>
  <si>
    <t>サービス付高齢者向け住宅ドルフィン</t>
  </si>
  <si>
    <t>〒319-2144
常陸大宮市泉541-52</t>
    <phoneticPr fontId="15"/>
  </si>
  <si>
    <t>根本　幸子</t>
    <rPh sb="0" eb="2">
      <t>ネモト</t>
    </rPh>
    <rPh sb="3" eb="5">
      <t>サチコ</t>
    </rPh>
    <phoneticPr fontId="15"/>
  </si>
  <si>
    <t>0295(55)8160
FAX(55)8180</t>
    <phoneticPr fontId="15"/>
  </si>
  <si>
    <t>サービスツキコウレイシャムケジュウタク　ドルフィン</t>
    <phoneticPr fontId="15"/>
  </si>
  <si>
    <t>サービス付き高齢者向け住宅すずかけの家</t>
  </si>
  <si>
    <t>（医）芳栄会</t>
    <phoneticPr fontId="15"/>
  </si>
  <si>
    <t>〒319-2145
常陸大宮市宇留野3108</t>
    <phoneticPr fontId="15"/>
  </si>
  <si>
    <t>大曽根　卓</t>
    <rPh sb="0" eb="3">
      <t>オオソネ</t>
    </rPh>
    <rPh sb="4" eb="5">
      <t>タク</t>
    </rPh>
    <phoneticPr fontId="15"/>
  </si>
  <si>
    <t>0295(55)9330
FAX(55)9331</t>
    <phoneticPr fontId="15"/>
  </si>
  <si>
    <t>サービスツキコウレイシャムケジュウタク　スズカケノイエ</t>
    <phoneticPr fontId="15"/>
  </si>
  <si>
    <t>サービス付き高齢者向け住宅　サングリーンピア大宮</t>
  </si>
  <si>
    <t>（株）グリーンフィール</t>
    <phoneticPr fontId="15"/>
  </si>
  <si>
    <t>〒319-2222
常陸大宮市若林字若林1723-82</t>
    <phoneticPr fontId="15"/>
  </si>
  <si>
    <t>小河原　利一郎</t>
    <rPh sb="0" eb="3">
      <t>オガワラ</t>
    </rPh>
    <rPh sb="4" eb="7">
      <t>トシイチロウ</t>
    </rPh>
    <phoneticPr fontId="15"/>
  </si>
  <si>
    <t>0295(55)8670
FAX(55)8671</t>
    <phoneticPr fontId="15"/>
  </si>
  <si>
    <t>サービスツキコウレイシャムケジュウタク　サングリーンピアオオミヤ</t>
    <phoneticPr fontId="15"/>
  </si>
  <si>
    <t>フロイデアシストハウス大宮</t>
  </si>
  <si>
    <t>〒319-2261
常陸大宮市上町353-2</t>
    <phoneticPr fontId="15"/>
  </si>
  <si>
    <t>井坂　直人</t>
    <rPh sb="0" eb="2">
      <t>イサカ</t>
    </rPh>
    <rPh sb="3" eb="5">
      <t>ナオト</t>
    </rPh>
    <phoneticPr fontId="15"/>
  </si>
  <si>
    <t>0295(55)8772
FAX(55)8773</t>
    <phoneticPr fontId="15"/>
  </si>
  <si>
    <t>フロイデアシストハウスオオミヤ</t>
    <phoneticPr fontId="15"/>
  </si>
  <si>
    <t>サービス付き高齢者向け住宅ファミーユぽっかぽか</t>
  </si>
  <si>
    <t>〒311-0105
那珂市菅谷964-1</t>
    <phoneticPr fontId="15"/>
  </si>
  <si>
    <t>髙畑　美沙子</t>
    <rPh sb="0" eb="2">
      <t>タカハタ</t>
    </rPh>
    <rPh sb="3" eb="6">
      <t>ミサコ</t>
    </rPh>
    <phoneticPr fontId="15"/>
  </si>
  <si>
    <t>029(229)3211
FAX(229)3212</t>
    <phoneticPr fontId="15"/>
  </si>
  <si>
    <t>サービスツキコウレイシャムケジュウタク　ファミーユポッカポカ</t>
    <phoneticPr fontId="15"/>
  </si>
  <si>
    <t>ふるさとホーム那珂</t>
  </si>
  <si>
    <t>〒311-0105
那珂市菅谷字新地前4034-8</t>
    <phoneticPr fontId="15"/>
  </si>
  <si>
    <t>029(352)1017
FAX(295)5007</t>
    <phoneticPr fontId="15"/>
  </si>
  <si>
    <t>フルサトホームナカ</t>
    <phoneticPr fontId="15"/>
  </si>
  <si>
    <t>サービス付き高齢者向け住宅　SLP筑西</t>
  </si>
  <si>
    <t>〒308-0827
筑西市市野辺548-4</t>
    <rPh sb="13" eb="14">
      <t>イチ</t>
    </rPh>
    <phoneticPr fontId="15"/>
  </si>
  <si>
    <t>上村美幸</t>
    <rPh sb="0" eb="2">
      <t>カミムr</t>
    </rPh>
    <phoneticPr fontId="15"/>
  </si>
  <si>
    <t>0296(54)6550
FAX(54)6551</t>
    <phoneticPr fontId="15"/>
  </si>
  <si>
    <t>サービスツキコウレイシャムケジュウタク　エスエルピーチクセイ</t>
    <phoneticPr fontId="15"/>
  </si>
  <si>
    <t>ケアリビング優善</t>
  </si>
  <si>
    <t>（株）DKS</t>
    <rPh sb="0" eb="3">
      <t>カブ</t>
    </rPh>
    <phoneticPr fontId="15"/>
  </si>
  <si>
    <t>神立　博之</t>
    <rPh sb="0" eb="2">
      <t>カンダツ</t>
    </rPh>
    <rPh sb="3" eb="5">
      <t>ヒロユキ</t>
    </rPh>
    <phoneticPr fontId="15"/>
  </si>
  <si>
    <t>0297(35)0555
FAX(35)0556</t>
    <phoneticPr fontId="15"/>
  </si>
  <si>
    <t>ケアリビングユウゼン</t>
    <phoneticPr fontId="15"/>
  </si>
  <si>
    <t>サポートハウスいなしき</t>
  </si>
  <si>
    <t>（株）いなしき</t>
    <phoneticPr fontId="15"/>
  </si>
  <si>
    <t>〒300-0607
稲敷市光葉2-7</t>
    <phoneticPr fontId="15"/>
  </si>
  <si>
    <t>飯田　真和</t>
    <rPh sb="0" eb="2">
      <t>イイダ</t>
    </rPh>
    <rPh sb="3" eb="4">
      <t>シン</t>
    </rPh>
    <rPh sb="4" eb="5">
      <t>ワ</t>
    </rPh>
    <phoneticPr fontId="15"/>
  </si>
  <si>
    <t>0299(79)3301
FAX(79)3326</t>
    <phoneticPr fontId="15"/>
  </si>
  <si>
    <t>サポートハウスイナシキ</t>
    <phoneticPr fontId="15"/>
  </si>
  <si>
    <t>サービス付き高齢者向け住宅ここいち稲吉</t>
  </si>
  <si>
    <t>〒315-0053
かすみがうら市稲吉東3-7-12</t>
    <phoneticPr fontId="15"/>
  </si>
  <si>
    <t>下西　琴歌</t>
    <rPh sb="0" eb="2">
      <t>シモニシ</t>
    </rPh>
    <rPh sb="3" eb="4">
      <t>コト</t>
    </rPh>
    <rPh sb="4" eb="5">
      <t>ウタ</t>
    </rPh>
    <phoneticPr fontId="15"/>
  </si>
  <si>
    <t>029(886)4101
FAX(886)4102</t>
    <phoneticPr fontId="15"/>
  </si>
  <si>
    <t>サービスツキコウレイシャムケジュウタク　ココイチイナヨシ</t>
    <phoneticPr fontId="15"/>
  </si>
  <si>
    <t>サービス付き高齢者向け住宅ここいち神立</t>
  </si>
  <si>
    <t>〒315-0054
かすみがうら市稲吉2-17-39</t>
    <phoneticPr fontId="15"/>
  </si>
  <si>
    <t>島田　彩美</t>
    <rPh sb="0" eb="2">
      <t>シマダ</t>
    </rPh>
    <rPh sb="3" eb="5">
      <t>アヤミ</t>
    </rPh>
    <phoneticPr fontId="15"/>
  </si>
  <si>
    <t>029(830)2551
FAX(830)2553</t>
    <phoneticPr fontId="15"/>
  </si>
  <si>
    <t>サービスツキコウレイシャムケジュウタク　ココイチカンダツ</t>
    <phoneticPr fontId="15"/>
  </si>
  <si>
    <t>ニューソフィアコート千代田</t>
  </si>
  <si>
    <t>〒315-0056
かすみがうら市上稲吉1943-109</t>
    <phoneticPr fontId="15"/>
  </si>
  <si>
    <t>0299(56)5851
FAX(56)5853</t>
    <phoneticPr fontId="15"/>
  </si>
  <si>
    <t>ニューソフィアコートチヨダ</t>
    <phoneticPr fontId="15"/>
  </si>
  <si>
    <t>筑紫</t>
  </si>
  <si>
    <t>(有)大木薬局</t>
    <phoneticPr fontId="15"/>
  </si>
  <si>
    <t>〒300-4424
桜川市真壁町源法寺653-1</t>
    <phoneticPr fontId="15"/>
  </si>
  <si>
    <t>大木　健太郎</t>
    <rPh sb="0" eb="2">
      <t>オオキ</t>
    </rPh>
    <rPh sb="3" eb="6">
      <t>ケンタロウ</t>
    </rPh>
    <phoneticPr fontId="15"/>
  </si>
  <si>
    <t>0296(55)5505</t>
    <phoneticPr fontId="15"/>
  </si>
  <si>
    <t>ツクシ</t>
    <phoneticPr fontId="15"/>
  </si>
  <si>
    <t>悠々の郷　かみす</t>
  </si>
  <si>
    <t>〒314-0255
神栖市砂山1014-166</t>
    <phoneticPr fontId="15"/>
  </si>
  <si>
    <t>久津間　俊雄</t>
    <rPh sb="0" eb="3">
      <t>クツマ</t>
    </rPh>
    <rPh sb="4" eb="6">
      <t>トシオ</t>
    </rPh>
    <phoneticPr fontId="15"/>
  </si>
  <si>
    <t>0479(46)0301
FAX(46)0314</t>
    <phoneticPr fontId="15"/>
  </si>
  <si>
    <t>ユウユウノサト　カミス</t>
    <phoneticPr fontId="15"/>
  </si>
  <si>
    <t>ぬくもり</t>
  </si>
  <si>
    <t>(名)息栖サテライト</t>
    <phoneticPr fontId="15"/>
  </si>
  <si>
    <t>〒314-0133
神栖市息栖3950-64</t>
    <phoneticPr fontId="15"/>
  </si>
  <si>
    <t>柳堀　静枝</t>
    <rPh sb="0" eb="2">
      <t>ヤナギホリ</t>
    </rPh>
    <rPh sb="3" eb="5">
      <t>シズエ</t>
    </rPh>
    <phoneticPr fontId="15"/>
  </si>
  <si>
    <t>0299(91)1281
FAX(91)1282</t>
    <phoneticPr fontId="15"/>
  </si>
  <si>
    <t>ヌクモリ</t>
    <phoneticPr fontId="15"/>
  </si>
  <si>
    <t>医療連携型サービス付高齢者向け住宅母里</t>
  </si>
  <si>
    <t>(有)ｆグロウ</t>
    <phoneticPr fontId="15"/>
  </si>
  <si>
    <t>〒314-0254
神栖市太田3292-1</t>
    <phoneticPr fontId="15"/>
  </si>
  <si>
    <t>0479(21)3333
FAX(21)3530</t>
    <phoneticPr fontId="15"/>
  </si>
  <si>
    <t>イリョウレンケイガタ　サービスツキコウレイシャムケジュウタク　モリ</t>
    <phoneticPr fontId="15"/>
  </si>
  <si>
    <t>和庵’ｓ　喜多村</t>
  </si>
  <si>
    <t>ユニオンケアー（株）</t>
    <phoneticPr fontId="15"/>
  </si>
  <si>
    <t>〒314-0252
神栖市柳川3476-2</t>
    <phoneticPr fontId="15"/>
  </si>
  <si>
    <t>長尾　亜由美</t>
    <rPh sb="0" eb="2">
      <t>ナガオ</t>
    </rPh>
    <rPh sb="3" eb="6">
      <t>アユミ</t>
    </rPh>
    <phoneticPr fontId="15"/>
  </si>
  <si>
    <t>0479(21)7005
FAX(21)6781</t>
    <phoneticPr fontId="15"/>
  </si>
  <si>
    <t>ワアンズ　キタムラ</t>
    <phoneticPr fontId="15"/>
  </si>
  <si>
    <t>エスペランサ神栖</t>
  </si>
  <si>
    <t>（株）エヌエスサービス）</t>
    <phoneticPr fontId="15"/>
  </si>
  <si>
    <t>〒314-0256
神栖市若松中央2-20</t>
    <phoneticPr fontId="15"/>
  </si>
  <si>
    <t>山川　範子</t>
    <rPh sb="0" eb="2">
      <t>ヤマカワ</t>
    </rPh>
    <rPh sb="3" eb="5">
      <t>ノリコ</t>
    </rPh>
    <phoneticPr fontId="15"/>
  </si>
  <si>
    <t>0479(46)0081
FAX(40)0031</t>
    <phoneticPr fontId="15"/>
  </si>
  <si>
    <t>エスペランサカミス</t>
    <phoneticPr fontId="15"/>
  </si>
  <si>
    <t>サービス付き高齢者向け住宅ここいち玉造</t>
  </si>
  <si>
    <t>〒311-3512
行方市玉造甲476-1</t>
    <phoneticPr fontId="15"/>
  </si>
  <si>
    <t>堀田　裕子</t>
    <rPh sb="0" eb="2">
      <t>ホッタ</t>
    </rPh>
    <rPh sb="3" eb="5">
      <t>ユウコ</t>
    </rPh>
    <phoneticPr fontId="15"/>
  </si>
  <si>
    <t>0299(35)6650
FAX(35)6651</t>
    <phoneticPr fontId="15"/>
  </si>
  <si>
    <t>サービスツキコウレイシャムケジュウタク　ココイチタマツクリ</t>
    <phoneticPr fontId="15"/>
  </si>
  <si>
    <t>高齢者住宅ぽっかぽか</t>
  </si>
  <si>
    <t>(有)ホームヘルプたいよう</t>
    <phoneticPr fontId="15"/>
  </si>
  <si>
    <t>〒311-1712
行方市繁昌字叶神642-1</t>
    <phoneticPr fontId="15"/>
  </si>
  <si>
    <t>0291(32)8151
FAX(32)8152</t>
    <phoneticPr fontId="15"/>
  </si>
  <si>
    <t>コウレイシャジュウタク　ポッカポカ</t>
    <phoneticPr fontId="15"/>
  </si>
  <si>
    <t>サービス付き高齢者向け住宅まほろば</t>
  </si>
  <si>
    <t>（株）まほろば</t>
    <phoneticPr fontId="15"/>
  </si>
  <si>
    <t>〒311-1412
鉾田市玉田字弁天1046-11</t>
    <phoneticPr fontId="15"/>
  </si>
  <si>
    <t>藤枝　修太郎</t>
    <rPh sb="0" eb="2">
      <t>フジエダ</t>
    </rPh>
    <rPh sb="3" eb="4">
      <t>オサム</t>
    </rPh>
    <rPh sb="4" eb="6">
      <t>タロウ</t>
    </rPh>
    <phoneticPr fontId="15"/>
  </si>
  <si>
    <t>0291(37)0336
FAX(32)8501</t>
    <phoneticPr fontId="15"/>
  </si>
  <si>
    <t>サービスツキコウレイシャムケジュウタク　マホロバ</t>
    <phoneticPr fontId="15"/>
  </si>
  <si>
    <t>ロイヤルハイツⅡ</t>
  </si>
  <si>
    <t>（株）スマイルワン</t>
    <phoneticPr fontId="15"/>
  </si>
  <si>
    <t>伴場　信子</t>
    <rPh sb="0" eb="2">
      <t>バンバ</t>
    </rPh>
    <rPh sb="3" eb="5">
      <t>ノブコ</t>
    </rPh>
    <phoneticPr fontId="15"/>
  </si>
  <si>
    <t>0297(34)0369
FAX(34)0300</t>
    <phoneticPr fontId="15"/>
  </si>
  <si>
    <t>ロイヤルハイツ　ツー</t>
    <phoneticPr fontId="15"/>
  </si>
  <si>
    <t>サービス付き高齢者向け住宅　風のすみかつくばみらい</t>
  </si>
  <si>
    <t>（株）ケアウィンド</t>
    <phoneticPr fontId="15"/>
  </si>
  <si>
    <t>〒300-2416
つくばみらい市東楢戸872-7</t>
    <phoneticPr fontId="15"/>
  </si>
  <si>
    <t>土田　直樹</t>
    <rPh sb="0" eb="2">
      <t>ツチダ</t>
    </rPh>
    <rPh sb="3" eb="5">
      <t>ナオキ</t>
    </rPh>
    <phoneticPr fontId="15"/>
  </si>
  <si>
    <t>0297(38)6511
FAX(38)6579</t>
    <phoneticPr fontId="15"/>
  </si>
  <si>
    <t>サービスツキコウレイシャムケジュウタク　カゼノスミカツクバミライ</t>
    <phoneticPr fontId="15"/>
  </si>
  <si>
    <t>(有)義伝商事</t>
    <phoneticPr fontId="15"/>
  </si>
  <si>
    <t>〒311-3432
小美玉市下玉里2014-1</t>
    <phoneticPr fontId="15"/>
  </si>
  <si>
    <t>持永　義也</t>
    <rPh sb="0" eb="2">
      <t>モチナガ</t>
    </rPh>
    <rPh sb="3" eb="5">
      <t>ヨシヤ</t>
    </rPh>
    <phoneticPr fontId="15"/>
  </si>
  <si>
    <t>0299(57)3111
FAX(57)3112</t>
    <phoneticPr fontId="15"/>
  </si>
  <si>
    <t>ハウス　デア　ダマリス</t>
    <phoneticPr fontId="15"/>
  </si>
  <si>
    <t>ふるさとホーム茨城町桜の郷</t>
  </si>
  <si>
    <t>〒311-3117
東茨城郡茨城町桜の郷620-19</t>
    <phoneticPr fontId="15"/>
  </si>
  <si>
    <t>029(240)7191
FAX(292)2005</t>
    <phoneticPr fontId="15"/>
  </si>
  <si>
    <t>フルサトホームイバラキマチサクラノサト</t>
    <phoneticPr fontId="15"/>
  </si>
  <si>
    <t>サービス付き高齢者向け住宅ここいち大洗</t>
  </si>
  <si>
    <t>〒311-1311
東茨城郡大洗町大貫町64-46</t>
    <phoneticPr fontId="15"/>
  </si>
  <si>
    <t>長谷川　和也</t>
    <rPh sb="0" eb="3">
      <t>ハセガワ</t>
    </rPh>
    <rPh sb="4" eb="6">
      <t>カズヤ</t>
    </rPh>
    <phoneticPr fontId="15"/>
  </si>
  <si>
    <t>029(229)0801
FAX(229)0802</t>
    <phoneticPr fontId="15"/>
  </si>
  <si>
    <t>サービスツキコウレイシャムケジュウタク　ココイチオオアライ</t>
    <phoneticPr fontId="15"/>
  </si>
  <si>
    <t>レゴリスとうかい</t>
  </si>
  <si>
    <t>〒319-1116
東海村船石川駅西4－24－31</t>
    <phoneticPr fontId="15"/>
  </si>
  <si>
    <t>萩原　一洋</t>
    <rPh sb="0" eb="2">
      <t>ハギワラ</t>
    </rPh>
    <rPh sb="3" eb="4">
      <t>イチ</t>
    </rPh>
    <rPh sb="4" eb="5">
      <t>ヒロシ</t>
    </rPh>
    <phoneticPr fontId="15"/>
  </si>
  <si>
    <t>029(219)8662
FAX(219)8663</t>
    <phoneticPr fontId="15"/>
  </si>
  <si>
    <t>レゴリストウカイ</t>
    <phoneticPr fontId="15"/>
  </si>
  <si>
    <t>ヒーリングハウス愛</t>
  </si>
  <si>
    <t>愛絆（株）</t>
    <phoneticPr fontId="15"/>
  </si>
  <si>
    <t>〒300-0332
稲敷郡阿見町中央5-19-20</t>
    <phoneticPr fontId="15"/>
  </si>
  <si>
    <t>筒井　すみ子</t>
    <rPh sb="0" eb="2">
      <t>ツツイ</t>
    </rPh>
    <rPh sb="5" eb="6">
      <t>コ</t>
    </rPh>
    <phoneticPr fontId="15"/>
  </si>
  <si>
    <t>029(887)8080
FAX(893)2088</t>
    <phoneticPr fontId="15"/>
  </si>
  <si>
    <t>ヒーリングハウスアイ</t>
    <phoneticPr fontId="15"/>
  </si>
  <si>
    <t>サービス付き高齢者向け住宅ひだまりあみ</t>
  </si>
  <si>
    <t>（福）河内厚生会</t>
    <phoneticPr fontId="15"/>
  </si>
  <si>
    <t>〒300-0337
稲敷郡阿見町中郷2-3-4</t>
    <phoneticPr fontId="15"/>
  </si>
  <si>
    <t>長谷川　聡</t>
    <rPh sb="0" eb="3">
      <t>ハセガワ</t>
    </rPh>
    <rPh sb="4" eb="5">
      <t>サトシ</t>
    </rPh>
    <phoneticPr fontId="15"/>
  </si>
  <si>
    <t>029(893)6588
FAX(893)6587</t>
    <phoneticPr fontId="15"/>
  </si>
  <si>
    <t>サービスツキコウレイシャムケジュウタク　ヒダマリアミ</t>
    <phoneticPr fontId="15"/>
  </si>
  <si>
    <t>ニューソフィアコートプレミアムリゾートあみ</t>
  </si>
  <si>
    <t>〒300-1161
稲敷郡阿見町よしわら6-8-1</t>
    <rPh sb="10" eb="13">
      <t>イナシキグン</t>
    </rPh>
    <rPh sb="13" eb="16">
      <t>アミマチ</t>
    </rPh>
    <phoneticPr fontId="15"/>
  </si>
  <si>
    <t>029(896)6808
FAX(896)0803</t>
    <phoneticPr fontId="15"/>
  </si>
  <si>
    <t>ニューソフィアコートプレミアムリゾートアミ</t>
    <phoneticPr fontId="15"/>
  </si>
  <si>
    <t>サービス付き高齢者向け住宅わきあいあい</t>
  </si>
  <si>
    <t>（医）佳和会</t>
    <phoneticPr fontId="15"/>
  </si>
  <si>
    <t>〒306-0306
猿島郡五霞町原宿台1-3-1</t>
    <phoneticPr fontId="15"/>
  </si>
  <si>
    <t>石垣　伴之</t>
    <rPh sb="0" eb="2">
      <t>イシガキ</t>
    </rPh>
    <rPh sb="3" eb="4">
      <t>トモナ</t>
    </rPh>
    <rPh sb="4" eb="5">
      <t>ユキ</t>
    </rPh>
    <phoneticPr fontId="15"/>
  </si>
  <si>
    <t>0280(84)3833
FAX(84)3834</t>
    <phoneticPr fontId="15"/>
  </si>
  <si>
    <t>サービスツキコウレイシャムケジュウタク　ワキアイアイ</t>
    <phoneticPr fontId="15"/>
  </si>
  <si>
    <t>鹿島灘ヴィル　ソレイユ
２番館</t>
    <phoneticPr fontId="12"/>
  </si>
  <si>
    <t>サービス付き高齢者向け住宅
プレヴェール</t>
    <phoneticPr fontId="12"/>
  </si>
  <si>
    <t>しまホーム河和田</t>
    <phoneticPr fontId="12"/>
  </si>
  <si>
    <t>029(305)5859
ＦAX(305)5865</t>
    <phoneticPr fontId="12"/>
  </si>
  <si>
    <t xml:space="preserve">029(246)6045 </t>
    <phoneticPr fontId="12"/>
  </si>
  <si>
    <t>0294(25)7607
FAX(25)7607</t>
    <phoneticPr fontId="12"/>
  </si>
  <si>
    <t>〒316-0015
日立市金沢町2－5－43</t>
    <phoneticPr fontId="12"/>
  </si>
  <si>
    <t>0294(28)5600
FAX(28)5600</t>
    <phoneticPr fontId="12"/>
  </si>
  <si>
    <t>かみーら</t>
    <phoneticPr fontId="12"/>
  </si>
  <si>
    <t>0294(32)5777
FAX(32)5776</t>
    <phoneticPr fontId="12"/>
  </si>
  <si>
    <t>H21.11. 15</t>
    <phoneticPr fontId="12"/>
  </si>
  <si>
    <t>029(897)3770
FAX(897)3771</t>
    <phoneticPr fontId="12"/>
  </si>
  <si>
    <t>サニーライフ結城</t>
    <phoneticPr fontId="12"/>
  </si>
  <si>
    <t>スマイル</t>
    <phoneticPr fontId="12"/>
  </si>
  <si>
    <t>0297(79)5566
FAX(79)5568</t>
    <phoneticPr fontId="12"/>
  </si>
  <si>
    <t>〒300-1532
取手市谷中550番地8</t>
    <phoneticPr fontId="12"/>
  </si>
  <si>
    <t>0297(79)5566      FAX(79)5568</t>
    <phoneticPr fontId="12"/>
  </si>
  <si>
    <t>キズナガーデン</t>
    <phoneticPr fontId="12"/>
  </si>
  <si>
    <t>〒300-1235
牛久市刈谷町1丁目133－1</t>
    <phoneticPr fontId="12"/>
  </si>
  <si>
    <t>029(886)9681
FAX(886)9682</t>
    <phoneticPr fontId="12"/>
  </si>
  <si>
    <t>0298(78)3212         FAX(78)3213</t>
    <phoneticPr fontId="12"/>
  </si>
  <si>
    <t>029(878)5015         FAX(875)5618</t>
    <phoneticPr fontId="12"/>
  </si>
  <si>
    <t>029(886)4029         FAX(886)4003</t>
    <phoneticPr fontId="12"/>
  </si>
  <si>
    <t>H26. 9.10</t>
    <phoneticPr fontId="12"/>
  </si>
  <si>
    <t>〒300-1207
牛久市ひたち野東2丁目24番3</t>
    <phoneticPr fontId="12"/>
  </si>
  <si>
    <t>029(893)6361 FAX(893)6362</t>
    <phoneticPr fontId="12"/>
  </si>
  <si>
    <t>029(875)6112     FAX(875)6113</t>
    <phoneticPr fontId="12"/>
  </si>
  <si>
    <t>029(864)8075
ＦAX(875)7161</t>
    <phoneticPr fontId="12"/>
  </si>
  <si>
    <t>H22.8. 10</t>
    <phoneticPr fontId="12"/>
  </si>
  <si>
    <t>（株）ヴァティー</t>
    <phoneticPr fontId="12"/>
  </si>
  <si>
    <t>029(848)5172
FAX(848)5171</t>
    <phoneticPr fontId="12"/>
  </si>
  <si>
    <t>（株）エヌケイコーポレーション</t>
    <phoneticPr fontId="12"/>
  </si>
  <si>
    <t>〒305-0868
つくば市台町2丁目4番地1</t>
    <phoneticPr fontId="12"/>
  </si>
  <si>
    <t>029(836)3635
FAX(839)5365</t>
    <phoneticPr fontId="12"/>
  </si>
  <si>
    <t>〒305-0023
つくば市上ノ室2439</t>
    <phoneticPr fontId="12"/>
  </si>
  <si>
    <t>029(857)7399
FAX(857)4605</t>
    <phoneticPr fontId="12"/>
  </si>
  <si>
    <t>〒300-3261
つくば市花畑1－17－5</t>
    <phoneticPr fontId="12"/>
  </si>
  <si>
    <t>029(869)7370 
FAX(869)7470</t>
    <phoneticPr fontId="12"/>
  </si>
  <si>
    <t>ライブアットホームSA－RA</t>
    <phoneticPr fontId="12"/>
  </si>
  <si>
    <t>〒312-0062
ひたちなか市高場1-24-11</t>
    <phoneticPr fontId="12"/>
  </si>
  <si>
    <t>029(212)6022
FAX(212)6023</t>
    <phoneticPr fontId="12"/>
  </si>
  <si>
    <t>〒312-0062
ひたちなか市高場1-26-20</t>
    <phoneticPr fontId="12"/>
  </si>
  <si>
    <t>〒314-0005
鹿嶋市高天原1-158-3</t>
    <phoneticPr fontId="12"/>
  </si>
  <si>
    <t>〒314-0005
鹿嶋市高天原1-6-7</t>
    <phoneticPr fontId="12"/>
  </si>
  <si>
    <t>齊藤　歩</t>
    <phoneticPr fontId="12"/>
  </si>
  <si>
    <t>まごころの家　那珂</t>
    <phoneticPr fontId="12"/>
  </si>
  <si>
    <t>〒311-0106
那珂市杉451－1</t>
    <phoneticPr fontId="12"/>
  </si>
  <si>
    <t>029(270)8355
FAX(270)8355</t>
    <phoneticPr fontId="12"/>
  </si>
  <si>
    <t>029(834)6830
FAX(834)6831</t>
    <phoneticPr fontId="12"/>
  </si>
  <si>
    <t>AGRI CARE GARDEN かすみがうら</t>
    <phoneticPr fontId="12"/>
  </si>
  <si>
    <t>〒315-0056
かすみがうら市上稲吉38-2</t>
    <phoneticPr fontId="12"/>
  </si>
  <si>
    <t>0299(57)3005        FAX029(307)8056</t>
    <phoneticPr fontId="12"/>
  </si>
  <si>
    <t>0296(45)6251
FAX(45)6252</t>
    <phoneticPr fontId="12"/>
  </si>
  <si>
    <t>〒300-4407
桜川市真壁町古城53-1</t>
    <phoneticPr fontId="12"/>
  </si>
  <si>
    <t>0479(48)0210
FAX(40)6210</t>
    <phoneticPr fontId="12"/>
  </si>
  <si>
    <t>高原　信幸</t>
    <phoneticPr fontId="12"/>
  </si>
  <si>
    <t>0291(34)3006　　　　　　　　　　　　　　　　　FAX(36)3180</t>
    <phoneticPr fontId="12"/>
  </si>
  <si>
    <t>あずみ苑　
ラ・テラス小絹</t>
    <phoneticPr fontId="12"/>
  </si>
  <si>
    <t>0297(25)3121
FAX(25)3126</t>
    <phoneticPr fontId="12"/>
  </si>
  <si>
    <t>AGRI　CARE　GAREDN</t>
    <phoneticPr fontId="12"/>
  </si>
  <si>
    <t>〒300-2308
つくばみらい市伊奈東33-98</t>
    <phoneticPr fontId="12"/>
  </si>
  <si>
    <t>0297(44)8686
FAX(44)8688</t>
    <phoneticPr fontId="12"/>
  </si>
  <si>
    <t>0297(44)6688        FAX(44)6689</t>
    <phoneticPr fontId="12"/>
  </si>
  <si>
    <t>しまホーム常北</t>
    <phoneticPr fontId="12"/>
  </si>
  <si>
    <t>029(240)6620
ＦAX(288)7855</t>
    <phoneticPr fontId="12"/>
  </si>
  <si>
    <t>H22.6. 30</t>
    <phoneticPr fontId="12"/>
  </si>
  <si>
    <t>さわやか荘</t>
    <phoneticPr fontId="12"/>
  </si>
  <si>
    <t>029(282)9600
ＦAX（287）7550</t>
    <phoneticPr fontId="12"/>
  </si>
  <si>
    <t>まごころの家　村松</t>
    <phoneticPr fontId="12"/>
  </si>
  <si>
    <t>コンテック（株）</t>
    <phoneticPr fontId="12"/>
  </si>
  <si>
    <t>〒300-1152
稲敷郡阿見町荒川本郷1854－20</t>
    <phoneticPr fontId="12"/>
  </si>
  <si>
    <t>029(309)5567
ＦAX(255)9112</t>
    <phoneticPr fontId="12"/>
  </si>
  <si>
    <t>しまホーム平須</t>
    <phoneticPr fontId="12"/>
  </si>
  <si>
    <t>（株）
しまナーシングホーム</t>
    <phoneticPr fontId="12"/>
  </si>
  <si>
    <t>〒311-4146
水戸市中丸町270番地</t>
    <phoneticPr fontId="12"/>
  </si>
  <si>
    <t>029(309)0056
FAX(309)0056</t>
    <phoneticPr fontId="12"/>
  </si>
  <si>
    <t>〒310-0841
水戸市酒門町字東原2950番地5</t>
    <phoneticPr fontId="12"/>
  </si>
  <si>
    <t>〒310-0842
水戸市けやき台2丁目51番4号</t>
    <phoneticPr fontId="12"/>
  </si>
  <si>
    <t>島田　たい子</t>
    <phoneticPr fontId="12"/>
  </si>
  <si>
    <t>029(306)6700
FAX(233)2356</t>
    <phoneticPr fontId="12"/>
  </si>
  <si>
    <t>（株）アーバンアーキテック</t>
    <phoneticPr fontId="12"/>
  </si>
  <si>
    <t>029(297)7785
FAX(297)7786</t>
    <phoneticPr fontId="12"/>
  </si>
  <si>
    <t>029(306)8872
FAX(306)8873</t>
    <phoneticPr fontId="12"/>
  </si>
  <si>
    <t>〒310-0836
水戸市元吉田町1052-1</t>
    <phoneticPr fontId="12"/>
  </si>
  <si>
    <t>029(291)3815       FAX(291)3816</t>
    <phoneticPr fontId="12"/>
  </si>
  <si>
    <t>R2.2.1</t>
    <phoneticPr fontId="12"/>
  </si>
  <si>
    <t>まごころの家　金沢</t>
    <phoneticPr fontId="12"/>
  </si>
  <si>
    <t>〒316-0015
日立市金沢町4－20－10</t>
    <phoneticPr fontId="12"/>
  </si>
  <si>
    <t>まごころの家　塙山</t>
    <phoneticPr fontId="12"/>
  </si>
  <si>
    <t>029(425)9066
ＦAX(425)9066</t>
    <phoneticPr fontId="12"/>
  </si>
  <si>
    <t>029(429)1655
ＦAX(429)1655</t>
    <phoneticPr fontId="12"/>
  </si>
  <si>
    <t>029(433)9151
ＦAX(438)7210</t>
    <phoneticPr fontId="12"/>
  </si>
  <si>
    <t>〒316-0001
日立市諏訪町4丁目14番3号</t>
    <phoneticPr fontId="12"/>
  </si>
  <si>
    <t>0294(87)6375
FAX(87)6376</t>
    <phoneticPr fontId="12"/>
  </si>
  <si>
    <t>〒317-0072
日立市弁天町2丁目21番18</t>
    <phoneticPr fontId="12"/>
  </si>
  <si>
    <t>0294(87)6726
FAX(87)6787</t>
    <phoneticPr fontId="12"/>
  </si>
  <si>
    <t>〒319-1414
日立市南高野2丁目17番5号</t>
    <phoneticPr fontId="12"/>
  </si>
  <si>
    <t>友部　弘道</t>
    <phoneticPr fontId="12"/>
  </si>
  <si>
    <t>0294(59)3211
FAX(52)5552</t>
    <phoneticPr fontId="12"/>
  </si>
  <si>
    <t>〒319-1413
日立市小木津町1020</t>
    <phoneticPr fontId="12"/>
  </si>
  <si>
    <t>0294(44)8171
FAX(43)8871</t>
    <phoneticPr fontId="12"/>
  </si>
  <si>
    <t>0294(85)6500
FAX(43)2012</t>
    <phoneticPr fontId="12"/>
  </si>
  <si>
    <t>0294(28)5833
FAX(35)7151</t>
    <phoneticPr fontId="12"/>
  </si>
  <si>
    <t>0294(87)8775
FAX(87)8776</t>
    <phoneticPr fontId="12"/>
  </si>
  <si>
    <t>0294(33)8350
FAX(33)8351</t>
    <phoneticPr fontId="12"/>
  </si>
  <si>
    <t>0294(33)9730     FAX(24)7880</t>
    <phoneticPr fontId="12"/>
  </si>
  <si>
    <t>あずみ苑
グランデ土浦</t>
    <phoneticPr fontId="12"/>
  </si>
  <si>
    <t>029(834)2021
ＦAX(834)2621</t>
    <phoneticPr fontId="12"/>
  </si>
  <si>
    <t>029(875)3970
ＦAX(824)0785</t>
    <phoneticPr fontId="12"/>
  </si>
  <si>
    <t>029(886)3520
FAX(886)3534</t>
    <phoneticPr fontId="12"/>
  </si>
  <si>
    <t>〒300-0043
土浦市中央1-5-16</t>
    <phoneticPr fontId="12"/>
  </si>
  <si>
    <t>〒300-0837
土浦市右籾2722番地</t>
    <phoneticPr fontId="12"/>
  </si>
  <si>
    <t>029(893)2200
FAX(893)2211</t>
    <phoneticPr fontId="12"/>
  </si>
  <si>
    <t>029(846)1288
FAX(826)4101</t>
    <phoneticPr fontId="12"/>
  </si>
  <si>
    <t>〒300-0871
土浦市荒川沖東3-17-28</t>
    <phoneticPr fontId="12"/>
  </si>
  <si>
    <t>029(843)7088
FAX(843)7126</t>
    <phoneticPr fontId="12"/>
  </si>
  <si>
    <t>029(823)0015
FAX(823)0017</t>
    <phoneticPr fontId="12"/>
  </si>
  <si>
    <t>029(893)3522       FAX(893)3533</t>
    <phoneticPr fontId="12"/>
  </si>
  <si>
    <t>0280(23)3357
FAX(23)3358</t>
    <phoneticPr fontId="12"/>
  </si>
  <si>
    <t>0280(33)6672      FAX(33)6673</t>
    <phoneticPr fontId="12"/>
  </si>
  <si>
    <t>ばんどう</t>
    <phoneticPr fontId="12"/>
  </si>
  <si>
    <t>0280(33)7373      FAX(33)7330</t>
    <phoneticPr fontId="12"/>
  </si>
  <si>
    <t>0299(24)5071
FAX(24)5071</t>
    <phoneticPr fontId="12"/>
  </si>
  <si>
    <t>0299(56)6547
FAX(56)6548</t>
    <phoneticPr fontId="12"/>
  </si>
  <si>
    <t>0296(32)0360
ＦAX(32)0730</t>
    <phoneticPr fontId="12"/>
  </si>
  <si>
    <t>H23.1. 28</t>
    <phoneticPr fontId="12"/>
  </si>
  <si>
    <t>0296(45)7727
FAX(45)7728</t>
    <phoneticPr fontId="12"/>
  </si>
  <si>
    <t>モルセラ龍ヶ崎</t>
    <phoneticPr fontId="12"/>
  </si>
  <si>
    <t>0297(85)2730
FAX(85)2731</t>
    <phoneticPr fontId="12"/>
  </si>
  <si>
    <t>0297(65)7282
FAX(65)7200</t>
    <phoneticPr fontId="12"/>
  </si>
  <si>
    <t>0297(86)8300
FAX(86)8301</t>
    <phoneticPr fontId="12"/>
  </si>
  <si>
    <t>0297(38)6638
FAX(38)6638</t>
    <phoneticPr fontId="12"/>
  </si>
  <si>
    <t>0294(70)5733
0294(85)2753</t>
    <phoneticPr fontId="12"/>
  </si>
  <si>
    <t>0293(20)4055
ＦAX(20)4055</t>
    <phoneticPr fontId="12"/>
  </si>
  <si>
    <t>029(324)0305
ＦAX(324)0306</t>
    <phoneticPr fontId="12"/>
  </si>
  <si>
    <t>0293(43)5303
FAX(24)9032</t>
    <phoneticPr fontId="12"/>
  </si>
  <si>
    <t>0293(44)8181
FAX(42)5623</t>
    <phoneticPr fontId="12"/>
  </si>
  <si>
    <t>〒319-1701
北茨城市平潟町1305番地の1</t>
    <phoneticPr fontId="12"/>
  </si>
  <si>
    <t>0293(24)5520
FAX(24)5525</t>
    <phoneticPr fontId="12"/>
  </si>
  <si>
    <t>ウィステリア藤代</t>
    <phoneticPr fontId="12"/>
  </si>
  <si>
    <t>(株)シニアライフパートナー</t>
    <phoneticPr fontId="12"/>
  </si>
  <si>
    <t>0297(63)5113
FAX(83)8448</t>
    <phoneticPr fontId="12"/>
  </si>
  <si>
    <t>0297(77)5221
FAX(77)5222</t>
    <phoneticPr fontId="12"/>
  </si>
  <si>
    <t>0297(84)6472
FAX(84)6473</t>
    <phoneticPr fontId="12"/>
  </si>
  <si>
    <t>0297(84)1461
ＦAX(84)1462</t>
    <phoneticPr fontId="12"/>
  </si>
  <si>
    <t>H26. 6.21</t>
    <phoneticPr fontId="12"/>
  </si>
  <si>
    <t>0297(63)5650
ＦAX(63)5655</t>
    <phoneticPr fontId="12"/>
  </si>
  <si>
    <t>H28. 6.1</t>
    <phoneticPr fontId="12"/>
  </si>
  <si>
    <t>〒300-1512
取手市藤代520番地</t>
    <phoneticPr fontId="12"/>
  </si>
  <si>
    <t>0297(86)6130
FAX(86)6131</t>
    <phoneticPr fontId="12"/>
  </si>
  <si>
    <t>029(875)6655
FAX(875)6665</t>
    <phoneticPr fontId="12"/>
  </si>
  <si>
    <t>吉田　洋子</t>
    <phoneticPr fontId="12"/>
  </si>
  <si>
    <t>029(836)7761
FAX(836)7762</t>
    <phoneticPr fontId="12"/>
  </si>
  <si>
    <t>ウェルネス笹野</t>
    <phoneticPr fontId="12"/>
  </si>
  <si>
    <t>H21.8. 1</t>
    <phoneticPr fontId="12"/>
  </si>
  <si>
    <t xml:space="preserve">029(202)6380      AX(202)6380   </t>
    <phoneticPr fontId="12"/>
  </si>
  <si>
    <t>〒311-1201
ひたちなか市阿字ヶ浦町187番地45</t>
    <phoneticPr fontId="12"/>
  </si>
  <si>
    <t>029(264)2066
FAX(264)2006</t>
    <phoneticPr fontId="12"/>
  </si>
  <si>
    <t>029(212)8383　　　　FAX(212)7587    　</t>
    <phoneticPr fontId="12"/>
  </si>
  <si>
    <t>029(229)2317
FAX(229)2318</t>
    <phoneticPr fontId="12"/>
  </si>
  <si>
    <t>0299(84)0401
FAX(77)9109</t>
    <phoneticPr fontId="12"/>
  </si>
  <si>
    <t>0299(84)0401
FAX(77)9101</t>
    <phoneticPr fontId="12"/>
  </si>
  <si>
    <t>0295(53)8277
FAX(53)8277</t>
    <phoneticPr fontId="12"/>
  </si>
  <si>
    <t>〒319-2265
常陸大宮市中富町3133番106</t>
    <phoneticPr fontId="12"/>
  </si>
  <si>
    <t>0295(55)8140
FAX(52)1708</t>
    <phoneticPr fontId="12"/>
  </si>
  <si>
    <t>〒319-2418
常陸大宮市大岩2209</t>
    <phoneticPr fontId="12"/>
  </si>
  <si>
    <t>0299(94)7450
FAX(94)7451</t>
    <phoneticPr fontId="12"/>
  </si>
  <si>
    <t>0299(93)8215
FAX(93)8216</t>
    <phoneticPr fontId="12"/>
  </si>
  <si>
    <t>0297(44)6027
FAX(44)6027</t>
    <phoneticPr fontId="12"/>
  </si>
  <si>
    <t>〒300-2308
つくばみらい市伊奈東37-1</t>
    <phoneticPr fontId="12"/>
  </si>
  <si>
    <t>0297(38)8578
FAX(307)8175</t>
    <phoneticPr fontId="12"/>
  </si>
  <si>
    <t>H22.11. 8</t>
    <phoneticPr fontId="12"/>
  </si>
  <si>
    <t>〒319-1112
那珂郡東海村村松299-1</t>
    <phoneticPr fontId="12"/>
  </si>
  <si>
    <t>029(306)5005
FAX(306)5005</t>
    <phoneticPr fontId="12"/>
  </si>
  <si>
    <t>029(896)3731
FAX(896)3732</t>
    <phoneticPr fontId="12"/>
  </si>
  <si>
    <t>シマホームカワダ</t>
    <phoneticPr fontId="12"/>
  </si>
  <si>
    <t>マゴコロノイエアカツカ</t>
    <phoneticPr fontId="12"/>
  </si>
  <si>
    <t>ゴチョウジュクラブ　ミトイシカワ</t>
    <phoneticPr fontId="12"/>
  </si>
  <si>
    <t>イシンカン　ミト</t>
    <phoneticPr fontId="12"/>
  </si>
  <si>
    <t>マゴコロノイエカネサワ</t>
    <phoneticPr fontId="12"/>
  </si>
  <si>
    <t>マゴコロノイエハナヤマ</t>
    <phoneticPr fontId="12"/>
  </si>
  <si>
    <t>マゴコロノイエ　オギツ</t>
    <phoneticPr fontId="12"/>
  </si>
  <si>
    <t>マゴコロノイエ　モリヤマ</t>
    <phoneticPr fontId="12"/>
  </si>
  <si>
    <t>マゴコロノイエ　オオヌマ</t>
    <phoneticPr fontId="12"/>
  </si>
  <si>
    <t>ゴチョウジュクラブ　ヒタチスワⅠ</t>
    <phoneticPr fontId="12"/>
  </si>
  <si>
    <t>モゴコロノイエ　ミナミコウヤ</t>
    <phoneticPr fontId="12"/>
  </si>
  <si>
    <t>ヒタチノモリ　シニアカン</t>
    <phoneticPr fontId="12"/>
  </si>
  <si>
    <t>マゴコロノイエ　ヒダカ</t>
    <phoneticPr fontId="12"/>
  </si>
  <si>
    <t>ヒマワリハウススワ</t>
    <phoneticPr fontId="12"/>
  </si>
  <si>
    <t>ゴチョウジュクラブ　ヒタチモトミヤ</t>
    <phoneticPr fontId="12"/>
  </si>
  <si>
    <t>カミーラ</t>
    <phoneticPr fontId="12"/>
  </si>
  <si>
    <t>ゴチョウジュクラブ　ヒタチオオヌマ</t>
    <phoneticPr fontId="12"/>
  </si>
  <si>
    <t>クローバーノオカ</t>
    <phoneticPr fontId="12"/>
  </si>
  <si>
    <t>マゴコロノイエ　ミヤタ</t>
    <phoneticPr fontId="12"/>
  </si>
  <si>
    <t>アズミエンラテラスグランデツチウラ</t>
    <phoneticPr fontId="12"/>
  </si>
  <si>
    <t>ヒガシワカマツチョウジュカン</t>
    <phoneticPr fontId="12"/>
  </si>
  <si>
    <t>アシステッドリビングツチウラ</t>
    <phoneticPr fontId="12"/>
  </si>
  <si>
    <t>ハートリビングツチウラチュウオウ</t>
    <phoneticPr fontId="12"/>
  </si>
  <si>
    <t>ゴチョウジュクラブ　ツチウラミギモミ</t>
    <phoneticPr fontId="12"/>
  </si>
  <si>
    <t>マゴコロノイエ　ツチウラマナベ</t>
    <phoneticPr fontId="12"/>
  </si>
  <si>
    <t>アシステッドリビングアラカワオキ</t>
    <phoneticPr fontId="12"/>
  </si>
  <si>
    <t>メイコウノサト</t>
    <phoneticPr fontId="12"/>
  </si>
  <si>
    <t>ゴチョウジュクラブ　ツチウラコマツ</t>
    <phoneticPr fontId="12"/>
  </si>
  <si>
    <t>ゴチョウジュクラブ　コガアサヒチョウ</t>
    <phoneticPr fontId="12"/>
  </si>
  <si>
    <t>バンドウ</t>
    <phoneticPr fontId="12"/>
  </si>
  <si>
    <t>モモカ</t>
    <phoneticPr fontId="12"/>
  </si>
  <si>
    <t>イコイノサト　モモカ</t>
    <phoneticPr fontId="12"/>
  </si>
  <si>
    <t>サニーライフユウキ</t>
    <phoneticPr fontId="12"/>
  </si>
  <si>
    <t>ゴチョウジュクラブ　ユウキ</t>
    <phoneticPr fontId="12"/>
  </si>
  <si>
    <t>モルセラリュウガサキ</t>
    <phoneticPr fontId="12"/>
  </si>
  <si>
    <t>ゴチョウジュクラブ　リュウガサキシモチョウ</t>
    <phoneticPr fontId="12"/>
  </si>
  <si>
    <t>ジョウソウセンラクエン</t>
    <phoneticPr fontId="12"/>
  </si>
  <si>
    <t>コンフォートクニヤス</t>
    <phoneticPr fontId="12"/>
  </si>
  <si>
    <t>マゴコロノイエ　タカハギ</t>
    <phoneticPr fontId="12"/>
  </si>
  <si>
    <t>ユウユウノイエ</t>
    <phoneticPr fontId="12"/>
  </si>
  <si>
    <t>ユメハウス</t>
    <phoneticPr fontId="12"/>
  </si>
  <si>
    <t>マゴコロノイエ　イソハラ</t>
    <phoneticPr fontId="12"/>
  </si>
  <si>
    <t>ゴチョウジュクラブキタイバラキ</t>
    <phoneticPr fontId="12"/>
  </si>
  <si>
    <t>ウィステリアフジシロ</t>
    <phoneticPr fontId="12"/>
  </si>
  <si>
    <t>イツクシノモリ　トリデイチバンカン</t>
    <phoneticPr fontId="12"/>
  </si>
  <si>
    <t>イツクシノモリ　トリデニバンカン</t>
    <phoneticPr fontId="12"/>
  </si>
  <si>
    <t>ゴチョウジュクラブトリデコマバイチ</t>
    <phoneticPr fontId="12"/>
  </si>
  <si>
    <t>ゴチョウジュクラブトリデコマバニ</t>
    <phoneticPr fontId="12"/>
  </si>
  <si>
    <t>ゴチョウジュクラブ　トリデフジシロ</t>
    <phoneticPr fontId="12"/>
  </si>
  <si>
    <t>イツクシノモリ　トリデヨンバンカン</t>
    <phoneticPr fontId="12"/>
  </si>
  <si>
    <t>イツクシノモリ　トリデゴバンカン</t>
    <phoneticPr fontId="12"/>
  </si>
  <si>
    <t>イツクシノモリ　トリデサンバンカン</t>
    <phoneticPr fontId="12"/>
  </si>
  <si>
    <t>ニレノイエ</t>
    <phoneticPr fontId="12"/>
  </si>
  <si>
    <t>ショウフクチョウヤ</t>
    <phoneticPr fontId="12"/>
  </si>
  <si>
    <t>イツクシノモリ　ヒタチノウシクイチバンカン</t>
    <phoneticPr fontId="12"/>
  </si>
  <si>
    <t>イツクシノモリ　ヒタチノウシクニバンカン</t>
    <phoneticPr fontId="12"/>
  </si>
  <si>
    <t>ゴチョウジュクラブ　ウシクジョウチュウイチ</t>
    <phoneticPr fontId="12"/>
  </si>
  <si>
    <t>ワガヤ</t>
    <phoneticPr fontId="12"/>
  </si>
  <si>
    <t>ハシカベニノミヤ</t>
    <phoneticPr fontId="12"/>
  </si>
  <si>
    <t>ミドリノレジデンス</t>
    <phoneticPr fontId="12"/>
  </si>
  <si>
    <t>ライフツクバハナバタケ　ベッカン</t>
    <phoneticPr fontId="12"/>
  </si>
  <si>
    <t>ホノボノソウツクバ</t>
    <phoneticPr fontId="12"/>
  </si>
  <si>
    <t>ウェルネスササノ</t>
    <phoneticPr fontId="12"/>
  </si>
  <si>
    <t>マゴコロノイエ　ヒタチナカタカノ</t>
    <phoneticPr fontId="12"/>
  </si>
  <si>
    <t>シーサイドアリガエン</t>
    <phoneticPr fontId="12"/>
  </si>
  <si>
    <t>アリア　ミナト</t>
    <phoneticPr fontId="12"/>
  </si>
  <si>
    <t>アンノイエ</t>
    <phoneticPr fontId="12"/>
  </si>
  <si>
    <t>イツクシノモリ　カシマイチバンカン</t>
    <phoneticPr fontId="12"/>
  </si>
  <si>
    <t>イツクシノモリ　カシマニバンカン</t>
    <phoneticPr fontId="12"/>
  </si>
  <si>
    <t>アシステッドリビング　モリヤ</t>
    <phoneticPr fontId="12"/>
  </si>
  <si>
    <t>マゴコロノイエ　ヒタチオオミヤナカトミ</t>
    <phoneticPr fontId="12"/>
  </si>
  <si>
    <t>シルバーハウス　アリア</t>
    <phoneticPr fontId="12"/>
  </si>
  <si>
    <t>マゴコロノイエナカ</t>
    <phoneticPr fontId="12"/>
  </si>
  <si>
    <t>マゴコロノイエ　チクセイシモダテ</t>
    <phoneticPr fontId="12"/>
  </si>
  <si>
    <t>AGRI　CARE　GARDEN　カスミガウラ</t>
    <phoneticPr fontId="12"/>
  </si>
  <si>
    <t>イツクシノモリ　マカベニバンカン</t>
    <phoneticPr fontId="12"/>
  </si>
  <si>
    <t>アンダンテカミス</t>
    <phoneticPr fontId="12"/>
  </si>
  <si>
    <t>カワノ</t>
    <phoneticPr fontId="12"/>
  </si>
  <si>
    <t>ヒダマリノサト</t>
    <phoneticPr fontId="12"/>
  </si>
  <si>
    <t>ジュウタクガタユウリョウロウジンホームケアセンターアオゾラカン</t>
    <phoneticPr fontId="12"/>
  </si>
  <si>
    <t>アズミエンラテラスコキヌ</t>
    <phoneticPr fontId="12"/>
  </si>
  <si>
    <t>ゴチョウジュクラブ　ミライダイラ</t>
    <phoneticPr fontId="12"/>
  </si>
  <si>
    <t>AGRI　CARE　GARDEN</t>
    <phoneticPr fontId="12"/>
  </si>
  <si>
    <t>ゴチョウジュクラブ　ツクバミライイナヒガシ</t>
    <phoneticPr fontId="12"/>
  </si>
  <si>
    <t>ゴチョウジュクラブ　ツクバミライコキヌ</t>
    <phoneticPr fontId="12"/>
  </si>
  <si>
    <t>シマホームジョウホク</t>
    <phoneticPr fontId="12"/>
  </si>
  <si>
    <t>サワヤカソウ</t>
    <phoneticPr fontId="12"/>
  </si>
  <si>
    <t>マゴコロノイエムラマツ</t>
    <phoneticPr fontId="12"/>
  </si>
  <si>
    <t>グランヒルズアミ</t>
    <phoneticPr fontId="12"/>
  </si>
  <si>
    <t>※水戸市所管の場合に○を記載願います。</t>
    <rPh sb="1" eb="4">
      <t>ミトシ</t>
    </rPh>
    <rPh sb="4" eb="6">
      <t>ショカン</t>
    </rPh>
    <rPh sb="7" eb="9">
      <t>バアイ</t>
    </rPh>
    <rPh sb="12" eb="15">
      <t>キサイネガ</t>
    </rPh>
    <phoneticPr fontId="12"/>
  </si>
  <si>
    <t>水戸市所管</t>
    <rPh sb="0" eb="5">
      <t>ミトシショカン</t>
    </rPh>
    <phoneticPr fontId="12"/>
  </si>
  <si>
    <t>水戸市地域包括支援センター</t>
    <rPh sb="0" eb="3">
      <t>ミトシ</t>
    </rPh>
    <rPh sb="3" eb="5">
      <t>チイキ</t>
    </rPh>
    <rPh sb="5" eb="7">
      <t>ホウカツ</t>
    </rPh>
    <rPh sb="7" eb="9">
      <t>シエン</t>
    </rPh>
    <phoneticPr fontId="12"/>
  </si>
  <si>
    <t>〒310-8610
水戸市中央1-4-1</t>
    <phoneticPr fontId="12"/>
  </si>
  <si>
    <t>029-232-9110</t>
  </si>
  <si>
    <t>地域包括支援センター福祉の森聖孝園</t>
    <rPh sb="0" eb="2">
      <t>チイキ</t>
    </rPh>
    <rPh sb="2" eb="4">
      <t>ホウカツ</t>
    </rPh>
    <rPh sb="4" eb="6">
      <t>シエン</t>
    </rPh>
    <rPh sb="10" eb="12">
      <t>フクシ</t>
    </rPh>
    <rPh sb="13" eb="14">
      <t>モリ</t>
    </rPh>
    <rPh sb="14" eb="17">
      <t>セイコウエン</t>
    </rPh>
    <phoneticPr fontId="12"/>
  </si>
  <si>
    <t>（福）愛孝会</t>
    <rPh sb="1" eb="2">
      <t>フク</t>
    </rPh>
    <rPh sb="3" eb="4">
      <t>アイ</t>
    </rPh>
    <rPh sb="4" eb="5">
      <t>コウ</t>
    </rPh>
    <rPh sb="5" eb="6">
      <t>カイ</t>
    </rPh>
    <phoneticPr fontId="12"/>
  </si>
  <si>
    <t>〒319-1305
日立市十王町高原333-6</t>
    <rPh sb="10" eb="13">
      <t>ヒタチシ</t>
    </rPh>
    <rPh sb="13" eb="16">
      <t>ジュウオウマチ</t>
    </rPh>
    <rPh sb="16" eb="18">
      <t>タカハラ</t>
    </rPh>
    <phoneticPr fontId="12"/>
  </si>
  <si>
    <t>0294-39-1166</t>
    <phoneticPr fontId="12"/>
  </si>
  <si>
    <t>チイキホウカツシエンセンター　フクシノモリセイコウエン</t>
    <phoneticPr fontId="12"/>
  </si>
  <si>
    <t>地域包括支援センター鮎川さくら館</t>
    <rPh sb="0" eb="2">
      <t>チイキ</t>
    </rPh>
    <rPh sb="2" eb="4">
      <t>ホウカツ</t>
    </rPh>
    <rPh sb="4" eb="6">
      <t>シエン</t>
    </rPh>
    <rPh sb="10" eb="12">
      <t>アユカワ</t>
    </rPh>
    <rPh sb="15" eb="16">
      <t>カン</t>
    </rPh>
    <phoneticPr fontId="12"/>
  </si>
  <si>
    <t>〒316-0035
日立市国分町3-12-10</t>
    <rPh sb="10" eb="13">
      <t>ヒタチシ</t>
    </rPh>
    <rPh sb="13" eb="15">
      <t>コクブ</t>
    </rPh>
    <rPh sb="15" eb="16">
      <t>マチ</t>
    </rPh>
    <phoneticPr fontId="12"/>
  </si>
  <si>
    <t>0294-36-7303</t>
    <phoneticPr fontId="12"/>
  </si>
  <si>
    <t>地域包括支援センター成華園</t>
    <rPh sb="0" eb="2">
      <t>チイキ</t>
    </rPh>
    <rPh sb="2" eb="4">
      <t>ホウカツ</t>
    </rPh>
    <rPh sb="4" eb="6">
      <t>シエン</t>
    </rPh>
    <rPh sb="10" eb="11">
      <t>ナ</t>
    </rPh>
    <rPh sb="11" eb="12">
      <t>ハナ</t>
    </rPh>
    <rPh sb="12" eb="13">
      <t>ソノ</t>
    </rPh>
    <phoneticPr fontId="12"/>
  </si>
  <si>
    <t>（福）正和会</t>
    <rPh sb="1" eb="2">
      <t>フク</t>
    </rPh>
    <rPh sb="3" eb="4">
      <t>タダシ</t>
    </rPh>
    <rPh sb="4" eb="5">
      <t>ワ</t>
    </rPh>
    <rPh sb="5" eb="6">
      <t>カイ</t>
    </rPh>
    <phoneticPr fontId="12"/>
  </si>
  <si>
    <t>0294-33-7119</t>
    <phoneticPr fontId="12"/>
  </si>
  <si>
    <t>チイキホウカツシエンセンター　セイカエン</t>
    <phoneticPr fontId="12"/>
  </si>
  <si>
    <t>地域包括支援センター金沢弁天園</t>
  </si>
  <si>
    <t>0294-33-7424</t>
  </si>
  <si>
    <t>チイキホウカツシエンセンター　カネサワベンテンエン</t>
    <phoneticPr fontId="12"/>
  </si>
  <si>
    <t>0294－33-8811</t>
  </si>
  <si>
    <t>チイキホウカツシエンセンター　サントヨウラ</t>
    <phoneticPr fontId="12"/>
  </si>
  <si>
    <t>地域包括支援センター銀砂台</t>
    <rPh sb="0" eb="2">
      <t>チイキ</t>
    </rPh>
    <rPh sb="2" eb="4">
      <t>ホウカツ</t>
    </rPh>
    <rPh sb="4" eb="6">
      <t>シエン</t>
    </rPh>
    <rPh sb="10" eb="11">
      <t>ギン</t>
    </rPh>
    <rPh sb="11" eb="12">
      <t>スナ</t>
    </rPh>
    <rPh sb="12" eb="13">
      <t>ダイ</t>
    </rPh>
    <phoneticPr fontId="12"/>
  </si>
  <si>
    <t>〒317-0071
日立市鹿島町2－5－9</t>
    <rPh sb="10" eb="13">
      <t>ヒタチシ</t>
    </rPh>
    <rPh sb="13" eb="16">
      <t>カシマチョウ</t>
    </rPh>
    <phoneticPr fontId="12"/>
  </si>
  <si>
    <t>0294‐33‐6500</t>
    <phoneticPr fontId="12"/>
  </si>
  <si>
    <t>地域包括支援センター神峰の森</t>
    <rPh sb="0" eb="2">
      <t>チイキ</t>
    </rPh>
    <rPh sb="2" eb="4">
      <t>ホウカツ</t>
    </rPh>
    <rPh sb="4" eb="6">
      <t>シエン</t>
    </rPh>
    <rPh sb="10" eb="12">
      <t>カミネ</t>
    </rPh>
    <rPh sb="13" eb="14">
      <t>モリ</t>
    </rPh>
    <phoneticPr fontId="12"/>
  </si>
  <si>
    <t>（医）永慈会</t>
    <rPh sb="3" eb="4">
      <t>エイ</t>
    </rPh>
    <rPh sb="4" eb="5">
      <t>ジ</t>
    </rPh>
    <rPh sb="5" eb="6">
      <t>カイ</t>
    </rPh>
    <phoneticPr fontId="12"/>
  </si>
  <si>
    <t>〒317-0054
日立市本宮町1-2-13</t>
    <rPh sb="10" eb="13">
      <t>ヒタチシ</t>
    </rPh>
    <rPh sb="13" eb="15">
      <t>モトミヤ</t>
    </rPh>
    <rPh sb="15" eb="16">
      <t>チョウ</t>
    </rPh>
    <phoneticPr fontId="12"/>
  </si>
  <si>
    <t>0294‐33‐5512</t>
    <phoneticPr fontId="12"/>
  </si>
  <si>
    <t>地域包括支援センター小咲園</t>
    <rPh sb="0" eb="2">
      <t>チイキ</t>
    </rPh>
    <rPh sb="2" eb="4">
      <t>ホウカツ</t>
    </rPh>
    <rPh sb="4" eb="6">
      <t>シエン</t>
    </rPh>
    <rPh sb="10" eb="11">
      <t>コ</t>
    </rPh>
    <rPh sb="11" eb="12">
      <t>サ</t>
    </rPh>
    <rPh sb="12" eb="13">
      <t>エン</t>
    </rPh>
    <phoneticPr fontId="12"/>
  </si>
  <si>
    <t>（福）山桜会</t>
    <rPh sb="1" eb="2">
      <t>フク</t>
    </rPh>
    <rPh sb="3" eb="4">
      <t>サン</t>
    </rPh>
    <rPh sb="4" eb="5">
      <t>サクラ</t>
    </rPh>
    <rPh sb="5" eb="6">
      <t>カイ</t>
    </rPh>
    <phoneticPr fontId="12"/>
  </si>
  <si>
    <t>〒316-0001
日立市諏訪町5-5-1</t>
    <rPh sb="10" eb="13">
      <t>ヒタチシ</t>
    </rPh>
    <rPh sb="13" eb="15">
      <t>スワ</t>
    </rPh>
    <rPh sb="15" eb="16">
      <t>マチ</t>
    </rPh>
    <phoneticPr fontId="12"/>
  </si>
  <si>
    <t>0294-32-7900</t>
    <phoneticPr fontId="12"/>
  </si>
  <si>
    <t>チイキホウカツシエンセンターコサクエン</t>
    <phoneticPr fontId="12"/>
  </si>
  <si>
    <t>地域包括支援センターうらら</t>
  </si>
  <si>
    <t>（福）土浦市社会福祉協議会</t>
    <rPh sb="1" eb="2">
      <t>フク</t>
    </rPh>
    <rPh sb="3" eb="6">
      <t>ツチウラシ</t>
    </rPh>
    <rPh sb="6" eb="8">
      <t>シャカイ</t>
    </rPh>
    <rPh sb="8" eb="10">
      <t>フクシ</t>
    </rPh>
    <rPh sb="10" eb="13">
      <t>キョウギカイ</t>
    </rPh>
    <phoneticPr fontId="12"/>
  </si>
  <si>
    <t>〒300-0036
土浦市大和町9-2
ウララ２総合福祉会館４階</t>
    <rPh sb="10" eb="13">
      <t>ツチウラシ</t>
    </rPh>
    <rPh sb="13" eb="16">
      <t>ヤマトチョウ</t>
    </rPh>
    <rPh sb="24" eb="26">
      <t>ソウゴウ</t>
    </rPh>
    <rPh sb="26" eb="28">
      <t>フクシ</t>
    </rPh>
    <rPh sb="28" eb="30">
      <t>カイカン</t>
    </rPh>
    <rPh sb="31" eb="32">
      <t>カイ</t>
    </rPh>
    <phoneticPr fontId="12"/>
  </si>
  <si>
    <t>029-824-0332</t>
  </si>
  <si>
    <t>チイキホウカツシエンセンターウララ</t>
    <phoneticPr fontId="12"/>
  </si>
  <si>
    <t>地域包括支援センターかんだつ</t>
    <rPh sb="0" eb="2">
      <t>チイキ</t>
    </rPh>
    <rPh sb="2" eb="4">
      <t>ホウカツ</t>
    </rPh>
    <rPh sb="4" eb="6">
      <t>シエン</t>
    </rPh>
    <phoneticPr fontId="12"/>
  </si>
  <si>
    <t>（医）青洲会</t>
    <rPh sb="1" eb="2">
      <t>イ</t>
    </rPh>
    <rPh sb="3" eb="5">
      <t>セイシュウ</t>
    </rPh>
    <rPh sb="5" eb="6">
      <t>カイ</t>
    </rPh>
    <phoneticPr fontId="12"/>
  </si>
  <si>
    <t>〒300-0011
土浦市神立中央5-4-14</t>
    <rPh sb="10" eb="13">
      <t>ツチウラシ</t>
    </rPh>
    <rPh sb="13" eb="15">
      <t>カンダツ</t>
    </rPh>
    <rPh sb="15" eb="17">
      <t>チュウオウ</t>
    </rPh>
    <phoneticPr fontId="12"/>
  </si>
  <si>
    <t>029-869-7035</t>
  </si>
  <si>
    <t>古河市地域包括支援センター総和</t>
    <rPh sb="0" eb="3">
      <t>コガシ</t>
    </rPh>
    <rPh sb="3" eb="5">
      <t>チイキ</t>
    </rPh>
    <rPh sb="4" eb="5">
      <t>イキ</t>
    </rPh>
    <rPh sb="5" eb="7">
      <t>ホウカツ</t>
    </rPh>
    <rPh sb="7" eb="9">
      <t>シエン</t>
    </rPh>
    <rPh sb="13" eb="15">
      <t>ソウワ</t>
    </rPh>
    <phoneticPr fontId="12"/>
  </si>
  <si>
    <t>コガシチイキホウカツシエンセンターソウワ</t>
    <phoneticPr fontId="12"/>
  </si>
  <si>
    <t>古河市地域包括支援センター古河</t>
    <rPh sb="0" eb="3">
      <t>コガシ</t>
    </rPh>
    <rPh sb="3" eb="5">
      <t>チイキ</t>
    </rPh>
    <rPh sb="5" eb="7">
      <t>ホウカツ</t>
    </rPh>
    <rPh sb="7" eb="9">
      <t>シエン</t>
    </rPh>
    <rPh sb="13" eb="15">
      <t>コガ</t>
    </rPh>
    <phoneticPr fontId="12"/>
  </si>
  <si>
    <t>（福）古河市社会福祉協議会</t>
    <rPh sb="1" eb="2">
      <t>フク</t>
    </rPh>
    <rPh sb="3" eb="6">
      <t>コガシ</t>
    </rPh>
    <rPh sb="6" eb="8">
      <t>シャカイ</t>
    </rPh>
    <rPh sb="8" eb="10">
      <t>フクシ</t>
    </rPh>
    <rPh sb="10" eb="13">
      <t>キョウギカイ</t>
    </rPh>
    <phoneticPr fontId="12"/>
  </si>
  <si>
    <t>〒306-0044 
古河市新久田271-1</t>
    <rPh sb="11" eb="14">
      <t>コガシ</t>
    </rPh>
    <rPh sb="14" eb="16">
      <t>アラク</t>
    </rPh>
    <rPh sb="16" eb="17">
      <t>タ</t>
    </rPh>
    <phoneticPr fontId="12"/>
  </si>
  <si>
    <t>0280-23-6517</t>
    <phoneticPr fontId="12"/>
  </si>
  <si>
    <t>コガシチイキホウカツシエンセンターコガ</t>
    <phoneticPr fontId="12"/>
  </si>
  <si>
    <t>〒306-0125
古河市仁連2228-7</t>
    <rPh sb="10" eb="13">
      <t>コガシ</t>
    </rPh>
    <rPh sb="13" eb="14">
      <t>ジン</t>
    </rPh>
    <rPh sb="14" eb="15">
      <t>レン</t>
    </rPh>
    <phoneticPr fontId="12"/>
  </si>
  <si>
    <t>0280-77-1901</t>
    <phoneticPr fontId="12"/>
  </si>
  <si>
    <t>コガシチイキホウカツシエンセンターサンワ</t>
    <phoneticPr fontId="12"/>
  </si>
  <si>
    <t>石岡市</t>
    <rPh sb="0" eb="3">
      <t>イシオカシ</t>
    </rPh>
    <phoneticPr fontId="12"/>
  </si>
  <si>
    <t>石岡市地域包括支援センター</t>
    <rPh sb="0" eb="3">
      <t>イシオカシ</t>
    </rPh>
    <rPh sb="3" eb="5">
      <t>チイキ</t>
    </rPh>
    <rPh sb="5" eb="7">
      <t>ホウカツ</t>
    </rPh>
    <rPh sb="7" eb="9">
      <t>シエン</t>
    </rPh>
    <phoneticPr fontId="12"/>
  </si>
  <si>
    <t>〒315-0009
石岡市大砂10527-6</t>
    <rPh sb="10" eb="13">
      <t>イシオカシ</t>
    </rPh>
    <rPh sb="13" eb="15">
      <t>オオスナ</t>
    </rPh>
    <phoneticPr fontId="12"/>
  </si>
  <si>
    <t>0299-35-1127</t>
  </si>
  <si>
    <t>イシオカシチイキホウカツシエンセンター</t>
    <phoneticPr fontId="12"/>
  </si>
  <si>
    <t>下妻市地域包括支援センター</t>
    <rPh sb="0" eb="3">
      <t>シモツマシ</t>
    </rPh>
    <rPh sb="3" eb="5">
      <t>チイキ</t>
    </rPh>
    <rPh sb="5" eb="7">
      <t>ホウカツ</t>
    </rPh>
    <rPh sb="7" eb="9">
      <t>シエン</t>
    </rPh>
    <phoneticPr fontId="12"/>
  </si>
  <si>
    <t>0296-43-8264</t>
    <phoneticPr fontId="12"/>
  </si>
  <si>
    <t>H.19.4.1</t>
    <phoneticPr fontId="12"/>
  </si>
  <si>
    <t>シモツマシチイキホウカツシエンセンター</t>
    <phoneticPr fontId="12"/>
  </si>
  <si>
    <t>〒303－8501
常総市水海道諏訪町3222－3</t>
    <phoneticPr fontId="12"/>
  </si>
  <si>
    <t>0297-23-2930</t>
  </si>
  <si>
    <t>ジョウソウシチイキホウカツシエンセンター</t>
    <phoneticPr fontId="12"/>
  </si>
  <si>
    <t>常陸太田市地域包括支援センター</t>
    <rPh sb="0" eb="4">
      <t>ヒタチオオタ</t>
    </rPh>
    <rPh sb="4" eb="5">
      <t>シ</t>
    </rPh>
    <rPh sb="5" eb="15">
      <t>チイキ</t>
    </rPh>
    <phoneticPr fontId="12"/>
  </si>
  <si>
    <t>（福）　常陸太田市社会福祉協議会</t>
    <rPh sb="1" eb="2">
      <t>フク</t>
    </rPh>
    <rPh sb="4" eb="9">
      <t>ヒタチオオタシ</t>
    </rPh>
    <rPh sb="9" eb="11">
      <t>シャカイ</t>
    </rPh>
    <rPh sb="11" eb="13">
      <t>フクシ</t>
    </rPh>
    <rPh sb="13" eb="16">
      <t>キョウギカイ</t>
    </rPh>
    <phoneticPr fontId="12"/>
  </si>
  <si>
    <t>0294-72-8881</t>
  </si>
  <si>
    <t>ヒタチオオタシチイキホウカツシエンセンター</t>
    <phoneticPr fontId="12"/>
  </si>
  <si>
    <t>高萩市地域包括支援センター</t>
    <rPh sb="0" eb="2">
      <t>タカハギ</t>
    </rPh>
    <rPh sb="2" eb="3">
      <t>シ</t>
    </rPh>
    <rPh sb="3" eb="5">
      <t>チイキ</t>
    </rPh>
    <rPh sb="5" eb="7">
      <t>ホウカツ</t>
    </rPh>
    <rPh sb="7" eb="9">
      <t>シエン</t>
    </rPh>
    <phoneticPr fontId="12"/>
  </si>
  <si>
    <t>〒318-0031
高萩市春日町3-10</t>
    <rPh sb="10" eb="12">
      <t>タカハギ</t>
    </rPh>
    <rPh sb="12" eb="13">
      <t>シ</t>
    </rPh>
    <rPh sb="13" eb="15">
      <t>カスガ</t>
    </rPh>
    <rPh sb="15" eb="16">
      <t>チョウ</t>
    </rPh>
    <phoneticPr fontId="12"/>
  </si>
  <si>
    <t>0293-22-0080</t>
  </si>
  <si>
    <t>タカハギシチイキホウカツシエンセンター</t>
    <phoneticPr fontId="12"/>
  </si>
  <si>
    <t>北茨城市中部地域包括支援センター</t>
    <rPh sb="0" eb="4">
      <t>キタイバラキシ</t>
    </rPh>
    <rPh sb="4" eb="6">
      <t>チュウブ</t>
    </rPh>
    <rPh sb="6" eb="8">
      <t>チイキ</t>
    </rPh>
    <rPh sb="8" eb="10">
      <t>ホウカツ</t>
    </rPh>
    <rPh sb="10" eb="12">
      <t>シエン</t>
    </rPh>
    <phoneticPr fontId="12"/>
  </si>
  <si>
    <t>〒319-1592
北茨城市磯原町磯原1630</t>
    <rPh sb="10" eb="14">
      <t>キ</t>
    </rPh>
    <rPh sb="14" eb="19">
      <t>２６００</t>
    </rPh>
    <phoneticPr fontId="12"/>
  </si>
  <si>
    <t>0293-43-1111</t>
  </si>
  <si>
    <t>キタイバラキシチュウブチイキホウカツシエンセンター</t>
    <phoneticPr fontId="12"/>
  </si>
  <si>
    <t>北茨城市南部地域包括支援センター</t>
    <rPh sb="0" eb="4">
      <t>キタイバラキシ</t>
    </rPh>
    <rPh sb="4" eb="6">
      <t>ナンブ</t>
    </rPh>
    <rPh sb="6" eb="8">
      <t>チイキ</t>
    </rPh>
    <rPh sb="8" eb="10">
      <t>ホウカツ</t>
    </rPh>
    <rPh sb="10" eb="12">
      <t>シエン</t>
    </rPh>
    <phoneticPr fontId="12"/>
  </si>
  <si>
    <t>〒319-1559
北茨城市中郷町上桜井844-6</t>
    <rPh sb="10" eb="14">
      <t>キタイバラキシ</t>
    </rPh>
    <rPh sb="14" eb="15">
      <t>ナカ</t>
    </rPh>
    <rPh sb="15" eb="17">
      <t>ゴウマチ</t>
    </rPh>
    <rPh sb="17" eb="18">
      <t>ウエ</t>
    </rPh>
    <rPh sb="18" eb="20">
      <t>サクライ</t>
    </rPh>
    <phoneticPr fontId="12"/>
  </si>
  <si>
    <t>0293-44-7111</t>
    <phoneticPr fontId="12"/>
  </si>
  <si>
    <t>キタイバラキシナンブチイキホウカツシエンセンター</t>
    <phoneticPr fontId="12"/>
  </si>
  <si>
    <t>笠間市地域包括支援センター
ほのぼの</t>
    <rPh sb="0" eb="3">
      <t>カサマシ</t>
    </rPh>
    <rPh sb="3" eb="5">
      <t>チイキ</t>
    </rPh>
    <rPh sb="5" eb="7">
      <t>ホウカツ</t>
    </rPh>
    <rPh sb="7" eb="9">
      <t>シエン</t>
    </rPh>
    <phoneticPr fontId="12"/>
  </si>
  <si>
    <t>〒309-1734
笠間市南友部1966番地1</t>
    <rPh sb="10" eb="13">
      <t>カサマシ</t>
    </rPh>
    <rPh sb="13" eb="14">
      <t>ミナミ</t>
    </rPh>
    <rPh sb="14" eb="16">
      <t>トモベ</t>
    </rPh>
    <rPh sb="20" eb="22">
      <t>バンチ</t>
    </rPh>
    <phoneticPr fontId="12"/>
  </si>
  <si>
    <t>0296-78-5871</t>
  </si>
  <si>
    <t>カサマシチイキホウカツシエンセンターホノボノ</t>
    <phoneticPr fontId="12"/>
  </si>
  <si>
    <t>〒302-0011
取手市井野253</t>
    <phoneticPr fontId="12"/>
  </si>
  <si>
    <t>0297-71-3210</t>
    <phoneticPr fontId="12"/>
  </si>
  <si>
    <t>〒302-0032
取手市野々井1926番地2</t>
    <phoneticPr fontId="12"/>
  </si>
  <si>
    <t>0297-63-4111</t>
    <phoneticPr fontId="12"/>
  </si>
  <si>
    <t>チイキホウカツシエンセンター　リョクジュソウ</t>
    <phoneticPr fontId="12"/>
  </si>
  <si>
    <t>0297-70-2801</t>
    <phoneticPr fontId="12"/>
  </si>
  <si>
    <t>チイキホウカツシエンセンター　サラノモリ</t>
    <phoneticPr fontId="12"/>
  </si>
  <si>
    <t>〒300-1511
取手市椚木1342番地2</t>
    <phoneticPr fontId="12"/>
  </si>
  <si>
    <t>0297-70-3756</t>
    <phoneticPr fontId="12"/>
  </si>
  <si>
    <t>チイキホウカツシエンセンター　フジシロナゴミノサト</t>
    <phoneticPr fontId="12"/>
  </si>
  <si>
    <t>牛久市地域包括支援センター</t>
    <rPh sb="0" eb="2">
      <t>ウシク</t>
    </rPh>
    <rPh sb="2" eb="3">
      <t>シ</t>
    </rPh>
    <rPh sb="3" eb="13">
      <t>チイキ</t>
    </rPh>
    <phoneticPr fontId="12"/>
  </si>
  <si>
    <t>（福）牛久市社会福祉協議会</t>
    <rPh sb="1" eb="2">
      <t>フク</t>
    </rPh>
    <rPh sb="3" eb="6">
      <t>ウシクシ</t>
    </rPh>
    <rPh sb="6" eb="8">
      <t>シャカイ</t>
    </rPh>
    <rPh sb="8" eb="10">
      <t>フクシ</t>
    </rPh>
    <rPh sb="10" eb="13">
      <t>キョウギカイ</t>
    </rPh>
    <phoneticPr fontId="12"/>
  </si>
  <si>
    <t>〒300-1292
牛久市中央3-15-1</t>
    <rPh sb="10" eb="13">
      <t>ウシクシ</t>
    </rPh>
    <rPh sb="13" eb="15">
      <t>チュウオウ</t>
    </rPh>
    <phoneticPr fontId="12"/>
  </si>
  <si>
    <t>029-878-5050</t>
    <phoneticPr fontId="12"/>
  </si>
  <si>
    <t>（福）博慈会</t>
    <rPh sb="1" eb="2">
      <t>フク</t>
    </rPh>
    <rPh sb="3" eb="6">
      <t>ハクジカイ</t>
    </rPh>
    <phoneticPr fontId="12"/>
  </si>
  <si>
    <t>〒300-1214
牛久市女化町253－2</t>
    <rPh sb="13" eb="16">
      <t>オナバケチョウ</t>
    </rPh>
    <phoneticPr fontId="12"/>
  </si>
  <si>
    <t>029-871-5110</t>
    <phoneticPr fontId="12"/>
  </si>
  <si>
    <t>つくば市地域包括支援センター</t>
  </si>
  <si>
    <t>〒305-8555
つくば市研究学園1丁目１番地１</t>
    <phoneticPr fontId="12"/>
  </si>
  <si>
    <t>029-883-1134</t>
  </si>
  <si>
    <t>筑波地域包括支援センター</t>
  </si>
  <si>
    <t>〒300-4231
つくば市北条1184番地1</t>
    <phoneticPr fontId="12"/>
  </si>
  <si>
    <t>029-828-5806</t>
  </si>
  <si>
    <t>茎崎地域包括支援センター</t>
  </si>
  <si>
    <t>（福）つくば市社会福祉協議会</t>
  </si>
  <si>
    <t>〒300-1274
つくば市下岩崎2068番地</t>
    <phoneticPr fontId="12"/>
  </si>
  <si>
    <t>029-886-9500</t>
  </si>
  <si>
    <t>クキザキチイキホウカツシエンセンター</t>
    <phoneticPr fontId="12"/>
  </si>
  <si>
    <t>大穂豊里地域包括支援センター</t>
  </si>
  <si>
    <t>〒300-2622
つくば市要1187番地299</t>
    <phoneticPr fontId="12"/>
  </si>
  <si>
    <t>029-869-9527</t>
  </si>
  <si>
    <t>オオホトヨサトチイキホウカツシエンセンター</t>
    <phoneticPr fontId="12"/>
  </si>
  <si>
    <t>谷田部西地域包括支援センター</t>
  </si>
  <si>
    <t>〒305-0854
つくば市上横場2290番地9</t>
    <phoneticPr fontId="12"/>
  </si>
  <si>
    <t>029-893-3170</t>
  </si>
  <si>
    <t>ヤタベニシチイキホウカツシエンセンター</t>
    <phoneticPr fontId="12"/>
  </si>
  <si>
    <t>桜地域包括支援センター</t>
    <rPh sb="0" eb="1">
      <t>サクラ</t>
    </rPh>
    <phoneticPr fontId="12"/>
  </si>
  <si>
    <t>029-886-3886</t>
    <phoneticPr fontId="12"/>
  </si>
  <si>
    <t>サクラチイキホウカツシエンセンター</t>
    <phoneticPr fontId="12"/>
  </si>
  <si>
    <t>（福）ひたちなか市社会福祉協議会</t>
    <rPh sb="1" eb="2">
      <t>フク</t>
    </rPh>
    <rPh sb="8" eb="9">
      <t>シ</t>
    </rPh>
    <rPh sb="9" eb="11">
      <t>シャカイ</t>
    </rPh>
    <rPh sb="11" eb="13">
      <t>フクシ</t>
    </rPh>
    <rPh sb="13" eb="16">
      <t>キョウギカイ</t>
    </rPh>
    <phoneticPr fontId="12"/>
  </si>
  <si>
    <t>〒312-0022
ひたちなか市金上562-1</t>
    <rPh sb="15" eb="16">
      <t>シ</t>
    </rPh>
    <rPh sb="16" eb="18">
      <t>カネアゲ</t>
    </rPh>
    <phoneticPr fontId="12"/>
  </si>
  <si>
    <t>029-354-5221</t>
  </si>
  <si>
    <t>（福）尚生会</t>
    <rPh sb="1" eb="2">
      <t>フク</t>
    </rPh>
    <rPh sb="3" eb="4">
      <t>ショウ</t>
    </rPh>
    <rPh sb="4" eb="5">
      <t>セイ</t>
    </rPh>
    <rPh sb="5" eb="6">
      <t>カイ</t>
    </rPh>
    <phoneticPr fontId="12"/>
  </si>
  <si>
    <t>〒312-0052
ひたちなか市東石川3183-1</t>
    <rPh sb="15" eb="16">
      <t>シ</t>
    </rPh>
    <rPh sb="16" eb="17">
      <t>ヒガシ</t>
    </rPh>
    <rPh sb="17" eb="19">
      <t>イシカワ</t>
    </rPh>
    <phoneticPr fontId="12"/>
  </si>
  <si>
    <t>029-219-5775</t>
    <phoneticPr fontId="12"/>
  </si>
  <si>
    <t>（福）北養会</t>
    <rPh sb="1" eb="2">
      <t>フク</t>
    </rPh>
    <rPh sb="3" eb="4">
      <t>キタ</t>
    </rPh>
    <rPh sb="4" eb="5">
      <t>ヨウ</t>
    </rPh>
    <rPh sb="5" eb="6">
      <t>カイ</t>
    </rPh>
    <phoneticPr fontId="12"/>
  </si>
  <si>
    <t>〒312-0032
ひたちなか市津田2093-1</t>
    <rPh sb="15" eb="16">
      <t>シ</t>
    </rPh>
    <rPh sb="16" eb="18">
      <t>ツダ</t>
    </rPh>
    <phoneticPr fontId="12"/>
  </si>
  <si>
    <t>（医）博仁会</t>
    <rPh sb="1" eb="2">
      <t>イ</t>
    </rPh>
    <rPh sb="3" eb="4">
      <t>ハク</t>
    </rPh>
    <rPh sb="4" eb="5">
      <t>ジン</t>
    </rPh>
    <rPh sb="5" eb="6">
      <t>カイ</t>
    </rPh>
    <phoneticPr fontId="12"/>
  </si>
  <si>
    <t>〒312-0003
ひたちなか市足崎1474-7</t>
    <rPh sb="15" eb="16">
      <t>シ</t>
    </rPh>
    <rPh sb="16" eb="18">
      <t>タラザキ</t>
    </rPh>
    <phoneticPr fontId="12"/>
  </si>
  <si>
    <t>029-229-2255</t>
  </si>
  <si>
    <t>（福）克仁会</t>
    <rPh sb="1" eb="2">
      <t>フク</t>
    </rPh>
    <rPh sb="3" eb="4">
      <t>カツ</t>
    </rPh>
    <rPh sb="4" eb="5">
      <t>ジン</t>
    </rPh>
    <rPh sb="5" eb="6">
      <t>カイ</t>
    </rPh>
    <phoneticPr fontId="12"/>
  </si>
  <si>
    <t>〒311-1207
ひたちなか市烏ヶ台11835-2</t>
    <rPh sb="15" eb="16">
      <t>シ</t>
    </rPh>
    <rPh sb="16" eb="17">
      <t>カラス</t>
    </rPh>
    <rPh sb="18" eb="19">
      <t>ダイ</t>
    </rPh>
    <phoneticPr fontId="12"/>
  </si>
  <si>
    <t>029-264-1501</t>
    <phoneticPr fontId="12"/>
  </si>
  <si>
    <t>鹿嶋市だいどう地域包括支援センター</t>
    <rPh sb="0" eb="2">
      <t>カシマ</t>
    </rPh>
    <rPh sb="2" eb="3">
      <t>シ</t>
    </rPh>
    <rPh sb="7" eb="9">
      <t>チイキ</t>
    </rPh>
    <rPh sb="9" eb="11">
      <t>ホウカツ</t>
    </rPh>
    <rPh sb="11" eb="13">
      <t>シエン</t>
    </rPh>
    <phoneticPr fontId="12"/>
  </si>
  <si>
    <t>（福）慈徳会</t>
    <rPh sb="3" eb="5">
      <t>ジトク</t>
    </rPh>
    <rPh sb="5" eb="6">
      <t>カイ</t>
    </rPh>
    <phoneticPr fontId="12"/>
  </si>
  <si>
    <t>0299-77-5681</t>
    <phoneticPr fontId="12"/>
  </si>
  <si>
    <t>カシマシダイドウチイキホウカツシエンセンター</t>
    <phoneticPr fontId="12"/>
  </si>
  <si>
    <t>鹿嶋市なかの地域包括支援センター</t>
    <rPh sb="0" eb="2">
      <t>カシマ</t>
    </rPh>
    <rPh sb="2" eb="3">
      <t>シ</t>
    </rPh>
    <rPh sb="6" eb="8">
      <t>チイキ</t>
    </rPh>
    <rPh sb="8" eb="10">
      <t>ホウカツ</t>
    </rPh>
    <rPh sb="10" eb="12">
      <t>シエン</t>
    </rPh>
    <phoneticPr fontId="12"/>
  </si>
  <si>
    <t>（医）鹿神会</t>
    <rPh sb="3" eb="4">
      <t>シカ</t>
    </rPh>
    <rPh sb="4" eb="5">
      <t>シン</t>
    </rPh>
    <rPh sb="5" eb="6">
      <t>カイ</t>
    </rPh>
    <phoneticPr fontId="12"/>
  </si>
  <si>
    <t>〒311-2215
鹿嶋市和824-1</t>
    <rPh sb="10" eb="12">
      <t>カシマ</t>
    </rPh>
    <rPh sb="12" eb="13">
      <t>シ</t>
    </rPh>
    <rPh sb="13" eb="14">
      <t>ワ</t>
    </rPh>
    <phoneticPr fontId="12"/>
  </si>
  <si>
    <t>0299-95-9910</t>
    <phoneticPr fontId="12"/>
  </si>
  <si>
    <t>カシマシナカノチイキホウカツシエンセンター</t>
    <phoneticPr fontId="12"/>
  </si>
  <si>
    <t>鹿嶋市かしま東地域包括支援センター</t>
    <rPh sb="0" eb="2">
      <t>カシマ</t>
    </rPh>
    <rPh sb="2" eb="3">
      <t>シ</t>
    </rPh>
    <rPh sb="6" eb="7">
      <t>ヒガシ</t>
    </rPh>
    <rPh sb="7" eb="9">
      <t>チイキ</t>
    </rPh>
    <rPh sb="9" eb="11">
      <t>ホウカツ</t>
    </rPh>
    <rPh sb="11" eb="13">
      <t>シエン</t>
    </rPh>
    <phoneticPr fontId="12"/>
  </si>
  <si>
    <t>（福）すはま会</t>
    <rPh sb="1" eb="2">
      <t>フク</t>
    </rPh>
    <rPh sb="6" eb="7">
      <t>カイ</t>
    </rPh>
    <phoneticPr fontId="12"/>
  </si>
  <si>
    <t>〒314-0012
鹿嶋市平井1350-332</t>
    <rPh sb="10" eb="13">
      <t>カシマシ</t>
    </rPh>
    <rPh sb="13" eb="15">
      <t>ヒライ</t>
    </rPh>
    <phoneticPr fontId="12"/>
  </si>
  <si>
    <t>0299-82-9351</t>
    <phoneticPr fontId="12"/>
  </si>
  <si>
    <t>カシマシカシマヒガシチイキホウカツシエンセンター</t>
    <phoneticPr fontId="12"/>
  </si>
  <si>
    <t>鹿嶋市かしま西地域包括支援センター</t>
  </si>
  <si>
    <t>〒314-0031
鹿嶋市宮中343-13</t>
    <phoneticPr fontId="12"/>
  </si>
  <si>
    <t>0299-85-1522</t>
  </si>
  <si>
    <t>カシマシカシマニシチイキホウカツシエンセンター</t>
    <phoneticPr fontId="12"/>
  </si>
  <si>
    <t>潮来市地域包括支援センター</t>
    <rPh sb="0" eb="2">
      <t>イタコ</t>
    </rPh>
    <rPh sb="2" eb="3">
      <t>シ</t>
    </rPh>
    <rPh sb="3" eb="5">
      <t>チイキ</t>
    </rPh>
    <rPh sb="5" eb="7">
      <t>ホウカツ</t>
    </rPh>
    <rPh sb="7" eb="9">
      <t>シエン</t>
    </rPh>
    <phoneticPr fontId="12"/>
  </si>
  <si>
    <t>（福）潮来市社会福祉協議会</t>
    <rPh sb="1" eb="2">
      <t>フク</t>
    </rPh>
    <rPh sb="3" eb="5">
      <t>イタコ</t>
    </rPh>
    <rPh sb="5" eb="6">
      <t>シ</t>
    </rPh>
    <rPh sb="6" eb="8">
      <t>シャカイ</t>
    </rPh>
    <rPh sb="8" eb="10">
      <t>フクシ</t>
    </rPh>
    <rPh sb="10" eb="13">
      <t>キョウギカイ</t>
    </rPh>
    <phoneticPr fontId="12"/>
  </si>
  <si>
    <t>〒311-2421
潮来市辻765</t>
    <rPh sb="10" eb="12">
      <t>イタコ</t>
    </rPh>
    <rPh sb="12" eb="13">
      <t>シ</t>
    </rPh>
    <rPh sb="13" eb="14">
      <t>ツジ</t>
    </rPh>
    <phoneticPr fontId="12"/>
  </si>
  <si>
    <t>0299-63-1288</t>
    <phoneticPr fontId="12"/>
  </si>
  <si>
    <t>イタコシチイキホウカツシエンセンター</t>
    <phoneticPr fontId="12"/>
  </si>
  <si>
    <t>守谷市南部地域包括支援センター</t>
    <rPh sb="3" eb="5">
      <t>ナンブ</t>
    </rPh>
    <phoneticPr fontId="12"/>
  </si>
  <si>
    <t>〒302-0108
守谷市松並1630-1</t>
    <rPh sb="13" eb="15">
      <t>マツナミ</t>
    </rPh>
    <phoneticPr fontId="12"/>
  </si>
  <si>
    <t>0297-38-4345</t>
    <phoneticPr fontId="12"/>
  </si>
  <si>
    <t>モリヤシナンブチイキホウカツシエンセンター</t>
    <phoneticPr fontId="12"/>
  </si>
  <si>
    <t>守谷市北部地域包括支援センター</t>
    <rPh sb="3" eb="5">
      <t>ホクブ</t>
    </rPh>
    <rPh sb="5" eb="7">
      <t>チイキ</t>
    </rPh>
    <phoneticPr fontId="12"/>
  </si>
  <si>
    <t>0297-21-2824</t>
    <phoneticPr fontId="12"/>
  </si>
  <si>
    <t>モリヤシホクブチイキホウカツシエンセンター</t>
    <phoneticPr fontId="12"/>
  </si>
  <si>
    <t>常陸大宮市南部地域包括支援センター</t>
    <rPh sb="0" eb="2">
      <t>ヒタチ</t>
    </rPh>
    <rPh sb="2" eb="5">
      <t>オオミヤシ</t>
    </rPh>
    <rPh sb="5" eb="7">
      <t>ナンブ</t>
    </rPh>
    <rPh sb="7" eb="9">
      <t>チイキ</t>
    </rPh>
    <rPh sb="9" eb="11">
      <t>ホウカツ</t>
    </rPh>
    <rPh sb="11" eb="13">
      <t>シエン</t>
    </rPh>
    <phoneticPr fontId="12"/>
  </si>
  <si>
    <t>（医）博仁会</t>
    <rPh sb="1" eb="2">
      <t>イ</t>
    </rPh>
    <rPh sb="3" eb="5">
      <t>ヒロヒト</t>
    </rPh>
    <rPh sb="5" eb="6">
      <t>カイ</t>
    </rPh>
    <phoneticPr fontId="12"/>
  </si>
  <si>
    <t>〒319-2261
常陸大宮市上町318-1</t>
    <rPh sb="10" eb="12">
      <t>ヒタチ</t>
    </rPh>
    <rPh sb="12" eb="15">
      <t>オオミヤシ</t>
    </rPh>
    <rPh sb="15" eb="17">
      <t>カミチョウ</t>
    </rPh>
    <phoneticPr fontId="12"/>
  </si>
  <si>
    <t>0295-53-6810</t>
  </si>
  <si>
    <t>ヒタチオオミヤシナンブチイキホウカツシエンセンター</t>
    <phoneticPr fontId="12"/>
  </si>
  <si>
    <t>常陸大宮市北部地域包括支援センター</t>
    <rPh sb="0" eb="2">
      <t>ヒタチ</t>
    </rPh>
    <rPh sb="2" eb="5">
      <t>オオミヤシ</t>
    </rPh>
    <rPh sb="5" eb="7">
      <t>ホクブ</t>
    </rPh>
    <rPh sb="7" eb="9">
      <t>チイキ</t>
    </rPh>
    <rPh sb="9" eb="11">
      <t>ホウカツ</t>
    </rPh>
    <rPh sb="11" eb="13">
      <t>シエン</t>
    </rPh>
    <phoneticPr fontId="12"/>
  </si>
  <si>
    <t>（福）清河会</t>
    <rPh sb="1" eb="2">
      <t>フク</t>
    </rPh>
    <rPh sb="3" eb="4">
      <t>セイ</t>
    </rPh>
    <rPh sb="4" eb="5">
      <t>カワ</t>
    </rPh>
    <rPh sb="5" eb="6">
      <t>カイ</t>
    </rPh>
    <phoneticPr fontId="12"/>
  </si>
  <si>
    <t>〒319-3106
常陸大宮市西野内1537-1</t>
    <rPh sb="10" eb="12">
      <t>ヒタチ</t>
    </rPh>
    <rPh sb="12" eb="15">
      <t>オオミヤシ</t>
    </rPh>
    <rPh sb="15" eb="18">
      <t>ニシノウチ</t>
    </rPh>
    <phoneticPr fontId="12"/>
  </si>
  <si>
    <t>0295-57-3326</t>
  </si>
  <si>
    <t>ヒタチオオミヤシホクブチイキホウカツシエンセンター</t>
    <phoneticPr fontId="12"/>
  </si>
  <si>
    <t>地域包括支援センター青燈会</t>
  </si>
  <si>
    <t>（医）青燈会</t>
  </si>
  <si>
    <t>〒311-0105
那珂市菅谷605-2</t>
    <phoneticPr fontId="12"/>
  </si>
  <si>
    <t>029-295-5288</t>
  </si>
  <si>
    <t>チイキホウカツシエンセター　セイトウカイ</t>
    <phoneticPr fontId="12"/>
  </si>
  <si>
    <t>地域包括支援センターナザレ園</t>
  </si>
  <si>
    <t>〒319-2103
那珂市中里361-2</t>
    <phoneticPr fontId="12"/>
  </si>
  <si>
    <t>029-296-3405</t>
  </si>
  <si>
    <t>チイキホウカツシエンセンター　ナザレエン</t>
    <phoneticPr fontId="12"/>
  </si>
  <si>
    <t>地域包括支援センターゆたか園</t>
  </si>
  <si>
    <t>029-295-1287</t>
  </si>
  <si>
    <t>チイキホウカツシエンセンター　ユタカエン</t>
    <phoneticPr fontId="12"/>
  </si>
  <si>
    <t>地域包括支援センターなかだて</t>
    <rPh sb="0" eb="6">
      <t>チイキホウカツシエン</t>
    </rPh>
    <phoneticPr fontId="12"/>
  </si>
  <si>
    <t>(福）幸恵会</t>
    <rPh sb="1" eb="2">
      <t>フク</t>
    </rPh>
    <rPh sb="3" eb="4">
      <t>サチ</t>
    </rPh>
    <rPh sb="4" eb="5">
      <t>ケイ</t>
    </rPh>
    <rPh sb="5" eb="6">
      <t>カイ</t>
    </rPh>
    <phoneticPr fontId="12"/>
  </si>
  <si>
    <t>0296-38-0680</t>
    <phoneticPr fontId="12"/>
  </si>
  <si>
    <t>チクセイシチイキホウカツシエンセンターナカダテ</t>
    <phoneticPr fontId="12"/>
  </si>
  <si>
    <t>地域包括支援センターしらとり</t>
  </si>
  <si>
    <t>〒308-0067
筑西市上平塚743番地5</t>
    <phoneticPr fontId="12"/>
  </si>
  <si>
    <t>0296-45-7616</t>
  </si>
  <si>
    <t>地域包括支援センターえがお</t>
    <rPh sb="0" eb="2">
      <t>チイキ</t>
    </rPh>
    <rPh sb="2" eb="4">
      <t>ホウカツ</t>
    </rPh>
    <rPh sb="4" eb="6">
      <t>シエン</t>
    </rPh>
    <phoneticPr fontId="12"/>
  </si>
  <si>
    <t>〒308-0841
筑西市二木成1669番地1</t>
    <rPh sb="10" eb="13">
      <t>チクセイ</t>
    </rPh>
    <rPh sb="13" eb="15">
      <t>ニキ</t>
    </rPh>
    <rPh sb="15" eb="16">
      <t>シゲル</t>
    </rPh>
    <rPh sb="20" eb="22">
      <t>バンチ</t>
    </rPh>
    <phoneticPr fontId="12"/>
  </si>
  <si>
    <t>0296-45-6882</t>
    <phoneticPr fontId="12"/>
  </si>
  <si>
    <t>チイキホウカツシエンセンター　エガオ</t>
    <phoneticPr fontId="12"/>
  </si>
  <si>
    <t>（福）筑西市社会福祉協議会</t>
    <rPh sb="3" eb="6">
      <t>チクセイシ</t>
    </rPh>
    <rPh sb="6" eb="8">
      <t>シャカイ</t>
    </rPh>
    <rPh sb="8" eb="10">
      <t>フクシ</t>
    </rPh>
    <rPh sb="10" eb="13">
      <t>キョウギカイ</t>
    </rPh>
    <phoneticPr fontId="12"/>
  </si>
  <si>
    <t>〒300-4516
筑西市新井新田41番地2</t>
    <rPh sb="10" eb="13">
      <t>チクセイ</t>
    </rPh>
    <rPh sb="13" eb="15">
      <t>アライ</t>
    </rPh>
    <rPh sb="15" eb="17">
      <t>シンデン</t>
    </rPh>
    <rPh sb="19" eb="21">
      <t>バンチ</t>
    </rPh>
    <phoneticPr fontId="12"/>
  </si>
  <si>
    <t>0296-52-8552</t>
  </si>
  <si>
    <t>（福）坂東市社会福祉協議会</t>
    <rPh sb="1" eb="2">
      <t>フク</t>
    </rPh>
    <rPh sb="3" eb="4">
      <t>サカ</t>
    </rPh>
    <rPh sb="4" eb="5">
      <t>ヒガシ</t>
    </rPh>
    <rPh sb="5" eb="6">
      <t>シ</t>
    </rPh>
    <rPh sb="6" eb="8">
      <t>シャカイ</t>
    </rPh>
    <rPh sb="8" eb="10">
      <t>フクシ</t>
    </rPh>
    <rPh sb="10" eb="13">
      <t>キョウギカイ</t>
    </rPh>
    <phoneticPr fontId="12"/>
  </si>
  <si>
    <t>〒306-0502
坂東市山2721番地</t>
    <rPh sb="10" eb="12">
      <t>バンドウ</t>
    </rPh>
    <rPh sb="12" eb="13">
      <t>シ</t>
    </rPh>
    <rPh sb="13" eb="14">
      <t>ヤマ</t>
    </rPh>
    <rPh sb="18" eb="20">
      <t>バンチ</t>
    </rPh>
    <phoneticPr fontId="12"/>
  </si>
  <si>
    <t>0280-82-1284</t>
  </si>
  <si>
    <t>（福）中川福祉会</t>
    <rPh sb="1" eb="2">
      <t>フク</t>
    </rPh>
    <rPh sb="3" eb="5">
      <t>ナカガワ</t>
    </rPh>
    <rPh sb="5" eb="7">
      <t>フクシ</t>
    </rPh>
    <rPh sb="7" eb="8">
      <t>カイ</t>
    </rPh>
    <phoneticPr fontId="12"/>
  </si>
  <si>
    <t>〒306-0626
坂東市小山258番地</t>
    <rPh sb="10" eb="12">
      <t>バンドウ</t>
    </rPh>
    <rPh sb="12" eb="13">
      <t>シ</t>
    </rPh>
    <rPh sb="13" eb="15">
      <t>オヤマ</t>
    </rPh>
    <rPh sb="18" eb="20">
      <t>バンチ</t>
    </rPh>
    <phoneticPr fontId="12"/>
  </si>
  <si>
    <t>0297-38-2161</t>
    <phoneticPr fontId="12"/>
  </si>
  <si>
    <t>バンドウシチュウオウチイキホウカツシエンセンター</t>
    <phoneticPr fontId="12"/>
  </si>
  <si>
    <t>稲敷市地域包括支援センター</t>
    <rPh sb="0" eb="2">
      <t>イナシキ</t>
    </rPh>
    <rPh sb="2" eb="3">
      <t>シ</t>
    </rPh>
    <rPh sb="3" eb="13">
      <t>チイキ</t>
    </rPh>
    <phoneticPr fontId="12"/>
  </si>
  <si>
    <t>〒300-0595
稲敷市犬塚１５７０番地１
（高齢福祉課内）</t>
    <rPh sb="10" eb="12">
      <t>イナシキ</t>
    </rPh>
    <rPh sb="12" eb="13">
      <t>シ</t>
    </rPh>
    <rPh sb="13" eb="15">
      <t>イヌツカ</t>
    </rPh>
    <rPh sb="19" eb="21">
      <t>バンチ</t>
    </rPh>
    <rPh sb="24" eb="26">
      <t>コウレイ</t>
    </rPh>
    <rPh sb="26" eb="29">
      <t>フクシカ</t>
    </rPh>
    <rPh sb="29" eb="30">
      <t>ナイ</t>
    </rPh>
    <phoneticPr fontId="12"/>
  </si>
  <si>
    <t>029-834-5353</t>
    <phoneticPr fontId="12"/>
  </si>
  <si>
    <t>H27.4.1</t>
    <phoneticPr fontId="12"/>
  </si>
  <si>
    <t>イナシキシチイキホウカツシエンセンター</t>
    <phoneticPr fontId="12"/>
  </si>
  <si>
    <t>地域包括支援センター水郷荘</t>
    <rPh sb="0" eb="2">
      <t>チイキ</t>
    </rPh>
    <rPh sb="2" eb="4">
      <t>ホウカツ</t>
    </rPh>
    <rPh sb="4" eb="6">
      <t>シエン</t>
    </rPh>
    <rPh sb="10" eb="12">
      <t>スイゴウ</t>
    </rPh>
    <rPh sb="12" eb="13">
      <t>ソウ</t>
    </rPh>
    <phoneticPr fontId="12"/>
  </si>
  <si>
    <t>〒300-0605
稲敷市幸田１２５２番地</t>
    <rPh sb="10" eb="13">
      <t>イナシキシ</t>
    </rPh>
    <rPh sb="13" eb="15">
      <t>コウダ</t>
    </rPh>
    <rPh sb="19" eb="21">
      <t>バンチ</t>
    </rPh>
    <phoneticPr fontId="12"/>
  </si>
  <si>
    <t>0299-80-4535</t>
    <phoneticPr fontId="12"/>
  </si>
  <si>
    <t>Ｈ30.4.1</t>
    <phoneticPr fontId="12"/>
  </si>
  <si>
    <t>かすみがうら市地域包括支援センター</t>
    <rPh sb="6" eb="7">
      <t>シ</t>
    </rPh>
    <rPh sb="7" eb="9">
      <t>チイキ</t>
    </rPh>
    <rPh sb="9" eb="11">
      <t>ホウカツ</t>
    </rPh>
    <rPh sb="11" eb="13">
      <t>シエン</t>
    </rPh>
    <phoneticPr fontId="12"/>
  </si>
  <si>
    <t>カスミガウラシチイキホウカツシエンセンター</t>
    <phoneticPr fontId="12"/>
  </si>
  <si>
    <t>桜川市地域包括支援センター</t>
  </si>
  <si>
    <t>〒309-1292
桜川市岩瀬64-2</t>
    <phoneticPr fontId="12"/>
  </si>
  <si>
    <t>0296-73-4511</t>
  </si>
  <si>
    <t>サクラガワシチイキホウカツシエンセンター</t>
    <phoneticPr fontId="12"/>
  </si>
  <si>
    <t>地域包括支援センター　済生会かみす</t>
    <rPh sb="0" eb="2">
      <t>チイキ</t>
    </rPh>
    <rPh sb="2" eb="4">
      <t>ホウカツ</t>
    </rPh>
    <rPh sb="4" eb="6">
      <t>シエン</t>
    </rPh>
    <rPh sb="11" eb="12">
      <t>スミ</t>
    </rPh>
    <rPh sb="12" eb="13">
      <t>セイ</t>
    </rPh>
    <rPh sb="13" eb="14">
      <t>カイ</t>
    </rPh>
    <phoneticPr fontId="12"/>
  </si>
  <si>
    <t>〒314-0112
神栖市知手中央7丁目2番45号</t>
    <rPh sb="10" eb="13">
      <t>カミスシ</t>
    </rPh>
    <rPh sb="13" eb="15">
      <t>シッテ</t>
    </rPh>
    <rPh sb="15" eb="17">
      <t>チュウオウ</t>
    </rPh>
    <rPh sb="18" eb="20">
      <t>チョウメ</t>
    </rPh>
    <rPh sb="21" eb="22">
      <t>バン</t>
    </rPh>
    <rPh sb="24" eb="25">
      <t>ゴウ</t>
    </rPh>
    <phoneticPr fontId="12"/>
  </si>
  <si>
    <t>0299-95-9500</t>
    <phoneticPr fontId="12"/>
  </si>
  <si>
    <t>チイキホウカツシエンセンターサイセイカイカミス</t>
    <phoneticPr fontId="12"/>
  </si>
  <si>
    <t>0479-21-6467</t>
    <phoneticPr fontId="12"/>
  </si>
  <si>
    <t>チイキホウカツシエンセンター　ミノリ</t>
    <phoneticPr fontId="12"/>
  </si>
  <si>
    <t>地域包括支援センター白十字会かみす</t>
    <rPh sb="0" eb="2">
      <t>チイキ</t>
    </rPh>
    <rPh sb="2" eb="4">
      <t>ホウカツ</t>
    </rPh>
    <rPh sb="4" eb="6">
      <t>シエン</t>
    </rPh>
    <rPh sb="10" eb="11">
      <t>ハク</t>
    </rPh>
    <rPh sb="11" eb="13">
      <t>ジュウジ</t>
    </rPh>
    <rPh sb="13" eb="14">
      <t>カイ</t>
    </rPh>
    <phoneticPr fontId="12"/>
  </si>
  <si>
    <t>(福）白十字会
白十字総合病院</t>
    <rPh sb="1" eb="2">
      <t>フク</t>
    </rPh>
    <rPh sb="3" eb="4">
      <t>ハク</t>
    </rPh>
    <rPh sb="4" eb="6">
      <t>ジュウジ</t>
    </rPh>
    <rPh sb="6" eb="7">
      <t>カイ</t>
    </rPh>
    <rPh sb="8" eb="9">
      <t>ハク</t>
    </rPh>
    <rPh sb="9" eb="11">
      <t>ジュウジ</t>
    </rPh>
    <rPh sb="11" eb="13">
      <t>ソウゴウ</t>
    </rPh>
    <rPh sb="13" eb="15">
      <t>ビョウイン</t>
    </rPh>
    <phoneticPr fontId="12"/>
  </si>
  <si>
    <t>〒314-0134
神栖市賀2148-26</t>
    <rPh sb="10" eb="13">
      <t>カミスシ</t>
    </rPh>
    <rPh sb="13" eb="14">
      <t>ガ</t>
    </rPh>
    <phoneticPr fontId="12"/>
  </si>
  <si>
    <t>0299-77-7678</t>
    <phoneticPr fontId="12"/>
  </si>
  <si>
    <t>チイキホウカツシエンセンター　ハクジュウジカミス</t>
    <phoneticPr fontId="12"/>
  </si>
  <si>
    <t>行方市</t>
    <rPh sb="0" eb="2">
      <t>ナメガタ</t>
    </rPh>
    <rPh sb="2" eb="3">
      <t>シ</t>
    </rPh>
    <phoneticPr fontId="12"/>
  </si>
  <si>
    <t>行方市地域包括支援センター</t>
    <rPh sb="0" eb="2">
      <t>ナメガタ</t>
    </rPh>
    <rPh sb="2" eb="3">
      <t>シ</t>
    </rPh>
    <rPh sb="3" eb="5">
      <t>チイキ</t>
    </rPh>
    <rPh sb="5" eb="7">
      <t>ホウカツ</t>
    </rPh>
    <rPh sb="7" eb="9">
      <t>シエン</t>
    </rPh>
    <phoneticPr fontId="12"/>
  </si>
  <si>
    <t>0299-55-0114</t>
    <phoneticPr fontId="12"/>
  </si>
  <si>
    <t>ナメガタシチイキホウカツシエンセンター</t>
    <phoneticPr fontId="12"/>
  </si>
  <si>
    <t>行方市地域包括支援センター麻生</t>
    <rPh sb="13" eb="15">
      <t>アソウ</t>
    </rPh>
    <phoneticPr fontId="12"/>
  </si>
  <si>
    <t>(福)行方市社会福祉協議会</t>
    <rPh sb="1" eb="2">
      <t>フク</t>
    </rPh>
    <rPh sb="3" eb="6">
      <t>ナメガタシ</t>
    </rPh>
    <rPh sb="6" eb="8">
      <t>シャカイ</t>
    </rPh>
    <rPh sb="8" eb="10">
      <t>フクシ</t>
    </rPh>
    <rPh sb="10" eb="13">
      <t>キョウギカイ</t>
    </rPh>
    <phoneticPr fontId="12"/>
  </si>
  <si>
    <t>〒311-3512
行方市玉造甲478-1</t>
    <phoneticPr fontId="12"/>
  </si>
  <si>
    <t>0299-55-0114</t>
  </si>
  <si>
    <t>ナメガタシチイキホウカツシエンセンターアソウ</t>
    <phoneticPr fontId="12"/>
  </si>
  <si>
    <t>鉾田市地域包括支援センター</t>
    <rPh sb="0" eb="2">
      <t>ホコタ</t>
    </rPh>
    <rPh sb="2" eb="3">
      <t>シ</t>
    </rPh>
    <rPh sb="3" eb="5">
      <t>チイキ</t>
    </rPh>
    <rPh sb="5" eb="7">
      <t>ホウカツ</t>
    </rPh>
    <rPh sb="7" eb="9">
      <t>シエン</t>
    </rPh>
    <phoneticPr fontId="12"/>
  </si>
  <si>
    <t>〒311-1517
鉾田市鉾田1443</t>
    <rPh sb="10" eb="12">
      <t>ホコタ</t>
    </rPh>
    <rPh sb="12" eb="13">
      <t>シ</t>
    </rPh>
    <rPh sb="13" eb="15">
      <t>ホコタ</t>
    </rPh>
    <phoneticPr fontId="12"/>
  </si>
  <si>
    <t>0291-34-0011</t>
  </si>
  <si>
    <t>ホコタシチイキホウカツシエンセンター</t>
    <phoneticPr fontId="12"/>
  </si>
  <si>
    <t>つくばみらい市地域包括支援センター</t>
    <rPh sb="6" eb="7">
      <t>シ</t>
    </rPh>
    <rPh sb="7" eb="17">
      <t>チイキ</t>
    </rPh>
    <phoneticPr fontId="12"/>
  </si>
  <si>
    <t>（福）つくばみらい市社会福祉協議会</t>
    <rPh sb="1" eb="2">
      <t>フク</t>
    </rPh>
    <rPh sb="9" eb="10">
      <t>シ</t>
    </rPh>
    <rPh sb="10" eb="12">
      <t>シャカイ</t>
    </rPh>
    <rPh sb="12" eb="14">
      <t>フクシ</t>
    </rPh>
    <rPh sb="14" eb="17">
      <t>キョウギカイ</t>
    </rPh>
    <phoneticPr fontId="12"/>
  </si>
  <si>
    <t>〒300-2395
つくばみらい市福田195</t>
    <rPh sb="16" eb="17">
      <t>シ</t>
    </rPh>
    <rPh sb="17" eb="19">
      <t>フクダ</t>
    </rPh>
    <phoneticPr fontId="12"/>
  </si>
  <si>
    <t>0297-57-0203</t>
    <phoneticPr fontId="12"/>
  </si>
  <si>
    <t>ツクバミライシチイキホウカツシエンセンター</t>
    <phoneticPr fontId="12"/>
  </si>
  <si>
    <t>小美玉市地域包括支援センター</t>
    <rPh sb="0" eb="4">
      <t>オミタマシ</t>
    </rPh>
    <rPh sb="4" eb="6">
      <t>チイキ</t>
    </rPh>
    <rPh sb="6" eb="8">
      <t>ホウカツ</t>
    </rPh>
    <rPh sb="8" eb="10">
      <t>シエン</t>
    </rPh>
    <phoneticPr fontId="12"/>
  </si>
  <si>
    <t>〒311-3495
小美玉市上玉里1122</t>
    <rPh sb="10" eb="14">
      <t>オミタマシ</t>
    </rPh>
    <rPh sb="14" eb="15">
      <t>カミ</t>
    </rPh>
    <rPh sb="15" eb="17">
      <t>タマリ</t>
    </rPh>
    <phoneticPr fontId="12"/>
  </si>
  <si>
    <t>0299-58-1282</t>
    <phoneticPr fontId="12"/>
  </si>
  <si>
    <t>オミタマシチイキホウカツシエンセンター</t>
    <phoneticPr fontId="12"/>
  </si>
  <si>
    <t>茨城町地域包括支援センター</t>
    <rPh sb="0" eb="2">
      <t>イバラキ</t>
    </rPh>
    <rPh sb="2" eb="3">
      <t>マチ</t>
    </rPh>
    <rPh sb="3" eb="5">
      <t>チイキ</t>
    </rPh>
    <rPh sb="5" eb="7">
      <t>ホウカツ</t>
    </rPh>
    <rPh sb="7" eb="9">
      <t>シエン</t>
    </rPh>
    <phoneticPr fontId="12"/>
  </si>
  <si>
    <t>〒311-3131
東茨城郡茨城町小堤1037-1</t>
    <rPh sb="10" eb="14">
      <t>ヒガシイバラキグン</t>
    </rPh>
    <rPh sb="14" eb="16">
      <t>イバラキ</t>
    </rPh>
    <rPh sb="16" eb="17">
      <t>マチ</t>
    </rPh>
    <rPh sb="17" eb="18">
      <t>オ</t>
    </rPh>
    <rPh sb="18" eb="19">
      <t>ツツミ</t>
    </rPh>
    <phoneticPr fontId="12"/>
  </si>
  <si>
    <t>029-292-8577</t>
  </si>
  <si>
    <t>イバラキマチチイキホウカツシエンセンター</t>
    <phoneticPr fontId="12"/>
  </si>
  <si>
    <t>大洗町地域包括支援センタ－</t>
    <rPh sb="0" eb="3">
      <t>オオアライマチ</t>
    </rPh>
    <rPh sb="3" eb="13">
      <t>チイキ</t>
    </rPh>
    <phoneticPr fontId="12"/>
  </si>
  <si>
    <t>（福）大洗町社会福祉協議会</t>
    <rPh sb="1" eb="2">
      <t>フク</t>
    </rPh>
    <rPh sb="3" eb="6">
      <t>オオアライマチ</t>
    </rPh>
    <rPh sb="6" eb="8">
      <t>シャカイ</t>
    </rPh>
    <rPh sb="8" eb="10">
      <t>フクシ</t>
    </rPh>
    <rPh sb="10" eb="13">
      <t>キョウギカイ</t>
    </rPh>
    <phoneticPr fontId="12"/>
  </si>
  <si>
    <t>〒311-1305
東茨城郡大洗町港中央26-1</t>
    <rPh sb="10" eb="14">
      <t>ヒガシイバラキグン</t>
    </rPh>
    <rPh sb="14" eb="17">
      <t>オオアライマチ</t>
    </rPh>
    <rPh sb="17" eb="18">
      <t>ミナト</t>
    </rPh>
    <rPh sb="18" eb="20">
      <t>チュウオウ</t>
    </rPh>
    <phoneticPr fontId="12"/>
  </si>
  <si>
    <t>029-267-4100</t>
  </si>
  <si>
    <t>オオアライマチチイキホウカツシエンセンター</t>
    <phoneticPr fontId="12"/>
  </si>
  <si>
    <t>城里町</t>
    <rPh sb="0" eb="3">
      <t>シロサトマチ</t>
    </rPh>
    <phoneticPr fontId="12"/>
  </si>
  <si>
    <t>城里町地域包括支援センター</t>
    <rPh sb="0" eb="1">
      <t>シロ</t>
    </rPh>
    <rPh sb="1" eb="2">
      <t>サト</t>
    </rPh>
    <rPh sb="2" eb="3">
      <t>マチ</t>
    </rPh>
    <rPh sb="3" eb="5">
      <t>チイキ</t>
    </rPh>
    <rPh sb="5" eb="7">
      <t>ホウカツ</t>
    </rPh>
    <rPh sb="7" eb="9">
      <t>シエン</t>
    </rPh>
    <phoneticPr fontId="12"/>
  </si>
  <si>
    <t>〒311-4391
東茨城郡城里町石塚1428-25</t>
    <rPh sb="10" eb="14">
      <t>ヒガシイバラキグン</t>
    </rPh>
    <rPh sb="14" eb="15">
      <t>シロ</t>
    </rPh>
    <rPh sb="15" eb="16">
      <t>サト</t>
    </rPh>
    <rPh sb="16" eb="17">
      <t>マチ</t>
    </rPh>
    <rPh sb="17" eb="19">
      <t>イシツカ</t>
    </rPh>
    <phoneticPr fontId="12"/>
  </si>
  <si>
    <t>029-288-3111</t>
  </si>
  <si>
    <t>シロサトマチチイキホウカツシエンセンター</t>
    <phoneticPr fontId="12"/>
  </si>
  <si>
    <t>大子町地域包括支援センター</t>
  </si>
  <si>
    <t>0295-72-1175</t>
  </si>
  <si>
    <t>美浦村地域包括支援センター</t>
    <rPh sb="0" eb="3">
      <t>ミホムラ</t>
    </rPh>
    <rPh sb="3" eb="5">
      <t>チイキ</t>
    </rPh>
    <rPh sb="5" eb="7">
      <t>ホウカツ</t>
    </rPh>
    <rPh sb="7" eb="9">
      <t>シエン</t>
    </rPh>
    <phoneticPr fontId="12"/>
  </si>
  <si>
    <t>直営</t>
    <rPh sb="0" eb="1">
      <t>チョク</t>
    </rPh>
    <rPh sb="1" eb="2">
      <t>エイ</t>
    </rPh>
    <phoneticPr fontId="12"/>
  </si>
  <si>
    <t>〒300-0492
稲敷郡美浦村大字受領1515番地  （福祉介護課内）</t>
    <rPh sb="10" eb="13">
      <t>イナシキグン</t>
    </rPh>
    <rPh sb="13" eb="16">
      <t>ミホムラ</t>
    </rPh>
    <rPh sb="16" eb="18">
      <t>オオアザ</t>
    </rPh>
    <rPh sb="18" eb="20">
      <t>ジュリョウ</t>
    </rPh>
    <rPh sb="24" eb="26">
      <t>バンチ</t>
    </rPh>
    <rPh sb="29" eb="31">
      <t>フクシ</t>
    </rPh>
    <rPh sb="31" eb="33">
      <t>カイゴ</t>
    </rPh>
    <rPh sb="33" eb="34">
      <t>カ</t>
    </rPh>
    <rPh sb="34" eb="35">
      <t>ナイ</t>
    </rPh>
    <phoneticPr fontId="12"/>
  </si>
  <si>
    <t>029-885-0340</t>
  </si>
  <si>
    <t>ミホムラチイキホウカツシエンセンター</t>
    <phoneticPr fontId="12"/>
  </si>
  <si>
    <t>阿見町</t>
    <rPh sb="0" eb="2">
      <t>アミ</t>
    </rPh>
    <rPh sb="2" eb="3">
      <t>マチ</t>
    </rPh>
    <phoneticPr fontId="12"/>
  </si>
  <si>
    <t>阿見町地域包括支援センター</t>
    <rPh sb="0" eb="2">
      <t>アミ</t>
    </rPh>
    <rPh sb="2" eb="3">
      <t>マチ</t>
    </rPh>
    <rPh sb="3" eb="13">
      <t>チイキ</t>
    </rPh>
    <phoneticPr fontId="12"/>
  </si>
  <si>
    <t>（福）阿見町社会福祉協議会</t>
    <rPh sb="1" eb="2">
      <t>フク</t>
    </rPh>
    <rPh sb="3" eb="5">
      <t>アミ</t>
    </rPh>
    <rPh sb="5" eb="6">
      <t>マチ</t>
    </rPh>
    <rPh sb="6" eb="8">
      <t>シャカイ</t>
    </rPh>
    <rPh sb="8" eb="10">
      <t>フクシ</t>
    </rPh>
    <rPh sb="10" eb="13">
      <t>キョウギカイ</t>
    </rPh>
    <phoneticPr fontId="12"/>
  </si>
  <si>
    <t>〒300-0331
稲敷郡阿見町阿見4671-1
阿見町総合保健福祉会館内</t>
    <rPh sb="10" eb="13">
      <t>イナシキグン</t>
    </rPh>
    <rPh sb="13" eb="15">
      <t>アミ</t>
    </rPh>
    <rPh sb="15" eb="16">
      <t>マチ</t>
    </rPh>
    <rPh sb="16" eb="18">
      <t>アミ</t>
    </rPh>
    <rPh sb="25" eb="28">
      <t>アミマチ</t>
    </rPh>
    <rPh sb="28" eb="30">
      <t>ソウゴウ</t>
    </rPh>
    <rPh sb="30" eb="32">
      <t>ホケン</t>
    </rPh>
    <rPh sb="32" eb="34">
      <t>フクシ</t>
    </rPh>
    <rPh sb="34" eb="36">
      <t>カイカン</t>
    </rPh>
    <rPh sb="36" eb="37">
      <t>ナイ</t>
    </rPh>
    <phoneticPr fontId="12"/>
  </si>
  <si>
    <t>029-887-8124</t>
  </si>
  <si>
    <t>アミマチチイキホウカツシエンセンター</t>
    <phoneticPr fontId="12"/>
  </si>
  <si>
    <t>河内町</t>
    <rPh sb="0" eb="3">
      <t>カワチマチ</t>
    </rPh>
    <phoneticPr fontId="12"/>
  </si>
  <si>
    <t>河内町地域包括支援センター</t>
    <rPh sb="0" eb="3">
      <t>カワチマチ</t>
    </rPh>
    <rPh sb="3" eb="5">
      <t>チイキ</t>
    </rPh>
    <rPh sb="5" eb="7">
      <t>ホウカツ</t>
    </rPh>
    <rPh sb="7" eb="9">
      <t>シエン</t>
    </rPh>
    <phoneticPr fontId="12"/>
  </si>
  <si>
    <t>0297-60-4071</t>
    <phoneticPr fontId="12"/>
  </si>
  <si>
    <t>カワチマチチイキホウカツシエンセンター</t>
    <phoneticPr fontId="12"/>
  </si>
  <si>
    <t>八千代町地域包括支援センター</t>
    <rPh sb="0" eb="4">
      <t>ヤチヨマチ</t>
    </rPh>
    <rPh sb="4" eb="6">
      <t>チイキ</t>
    </rPh>
    <rPh sb="6" eb="8">
      <t>ホウカツ</t>
    </rPh>
    <rPh sb="8" eb="10">
      <t>シエン</t>
    </rPh>
    <phoneticPr fontId="12"/>
  </si>
  <si>
    <t>0296-30-2400</t>
  </si>
  <si>
    <t>ヤチヨマチチイキホウカツシエンセンター</t>
    <phoneticPr fontId="12"/>
  </si>
  <si>
    <t>五霞町地域包括支援センター</t>
    <rPh sb="0" eb="3">
      <t>ゴカマチ</t>
    </rPh>
    <rPh sb="3" eb="5">
      <t>チイキ</t>
    </rPh>
    <rPh sb="5" eb="7">
      <t>ホウカツ</t>
    </rPh>
    <rPh sb="7" eb="9">
      <t>シエン</t>
    </rPh>
    <phoneticPr fontId="12"/>
  </si>
  <si>
    <t>（福）五霞町社会福祉協議会</t>
    <rPh sb="1" eb="2">
      <t>フク</t>
    </rPh>
    <rPh sb="3" eb="5">
      <t>ゴカ</t>
    </rPh>
    <rPh sb="5" eb="6">
      <t>マチ</t>
    </rPh>
    <rPh sb="6" eb="8">
      <t>シャカイ</t>
    </rPh>
    <rPh sb="8" eb="10">
      <t>フクシ</t>
    </rPh>
    <rPh sb="10" eb="13">
      <t>キョウギカイ</t>
    </rPh>
    <phoneticPr fontId="12"/>
  </si>
  <si>
    <t>〒306-0303
猿島郡五霞町江川3201番地福祉センター「ひばりの里」内</t>
    <rPh sb="10" eb="13">
      <t>サシマグン</t>
    </rPh>
    <rPh sb="13" eb="16">
      <t>ゴカマチ</t>
    </rPh>
    <rPh sb="16" eb="18">
      <t>エガワ</t>
    </rPh>
    <rPh sb="22" eb="24">
      <t>バンチ</t>
    </rPh>
    <rPh sb="24" eb="26">
      <t>フクシ</t>
    </rPh>
    <rPh sb="35" eb="36">
      <t>サト</t>
    </rPh>
    <rPh sb="37" eb="38">
      <t>ナイ</t>
    </rPh>
    <phoneticPr fontId="12"/>
  </si>
  <si>
    <t>0280-84-0765</t>
    <phoneticPr fontId="12"/>
  </si>
  <si>
    <t>ゴカマチチイキホウカツシエンセンター</t>
    <phoneticPr fontId="12"/>
  </si>
  <si>
    <t>境町地域包括支援センター　
ファミール境</t>
    <rPh sb="0" eb="2">
      <t>サカイマチ</t>
    </rPh>
    <rPh sb="2" eb="4">
      <t>チイキ</t>
    </rPh>
    <rPh sb="4" eb="6">
      <t>ホウカツ</t>
    </rPh>
    <rPh sb="6" eb="8">
      <t>シエン</t>
    </rPh>
    <rPh sb="19" eb="20">
      <t>サカイ</t>
    </rPh>
    <phoneticPr fontId="12"/>
  </si>
  <si>
    <t>〒306-0405
猿島郡境町塚崎4864</t>
    <rPh sb="10" eb="13">
      <t>サシマグン</t>
    </rPh>
    <rPh sb="13" eb="15">
      <t>サカイマチ</t>
    </rPh>
    <rPh sb="15" eb="17">
      <t>ツカザキ</t>
    </rPh>
    <phoneticPr fontId="12"/>
  </si>
  <si>
    <t>サカイマチチイキホウカツシエンセンターファミールサカイ</t>
    <phoneticPr fontId="12"/>
  </si>
  <si>
    <t>利根町地域包括支援センター</t>
    <rPh sb="0" eb="3">
      <t>トネマチ</t>
    </rPh>
    <rPh sb="3" eb="5">
      <t>チイキ</t>
    </rPh>
    <rPh sb="5" eb="7">
      <t>ホウカツ</t>
    </rPh>
    <rPh sb="7" eb="9">
      <t>シエン</t>
    </rPh>
    <phoneticPr fontId="12"/>
  </si>
  <si>
    <t>〒300-1696
北相馬郡利根町布川841番地1</t>
    <rPh sb="10" eb="14">
      <t>キタソウマグン</t>
    </rPh>
    <rPh sb="14" eb="17">
      <t>トネマチ</t>
    </rPh>
    <rPh sb="17" eb="19">
      <t>フカワ</t>
    </rPh>
    <rPh sb="22" eb="24">
      <t>バンチ</t>
    </rPh>
    <phoneticPr fontId="12"/>
  </si>
  <si>
    <t>0297-68-8941</t>
  </si>
  <si>
    <t>トネマチチイキホウカツシエンセンター</t>
    <phoneticPr fontId="12"/>
  </si>
  <si>
    <t>〒300-1232
牛久市上柏田２－２６－７ガーデンハウスB棟</t>
    <phoneticPr fontId="12"/>
  </si>
  <si>
    <t>安原　宏一</t>
    <rPh sb="0" eb="2">
      <t>ヤスハラ</t>
    </rPh>
    <rPh sb="3" eb="5">
      <t>コウイチ</t>
    </rPh>
    <phoneticPr fontId="14"/>
  </si>
  <si>
    <t>ヴィレッジみと桜ノ牧館</t>
    <rPh sb="7" eb="8">
      <t>サクラ</t>
    </rPh>
    <rPh sb="9" eb="10">
      <t>マキ</t>
    </rPh>
    <rPh sb="10" eb="11">
      <t>ヤカタ</t>
    </rPh>
    <phoneticPr fontId="12"/>
  </si>
  <si>
    <t>（福）公重会</t>
    <rPh sb="1" eb="2">
      <t>フク</t>
    </rPh>
    <rPh sb="3" eb="4">
      <t>オオヤケ</t>
    </rPh>
    <rPh sb="4" eb="5">
      <t>カサ</t>
    </rPh>
    <rPh sb="5" eb="6">
      <t>カイ</t>
    </rPh>
    <phoneticPr fontId="12"/>
  </si>
  <si>
    <t>〒310-0914
水戸市小吹町2053-36</t>
    <rPh sb="10" eb="13">
      <t>ミトシ</t>
    </rPh>
    <rPh sb="13" eb="16">
      <t>コブキチョウ</t>
    </rPh>
    <phoneticPr fontId="12"/>
  </si>
  <si>
    <t>藤井　晶子</t>
    <rPh sb="3" eb="5">
      <t>アキコ</t>
    </rPh>
    <phoneticPr fontId="12"/>
  </si>
  <si>
    <t>あいおんの里水戸</t>
    <rPh sb="5" eb="6">
      <t>サト</t>
    </rPh>
    <rPh sb="6" eb="8">
      <t>ミト</t>
    </rPh>
    <phoneticPr fontId="12"/>
  </si>
  <si>
    <t>（福）陽康会</t>
    <rPh sb="1" eb="2">
      <t>フク</t>
    </rPh>
    <rPh sb="3" eb="4">
      <t>ヨウ</t>
    </rPh>
    <rPh sb="4" eb="5">
      <t>ヤス</t>
    </rPh>
    <rPh sb="5" eb="6">
      <t>カイ</t>
    </rPh>
    <phoneticPr fontId="12"/>
  </si>
  <si>
    <t>〒311-4153
水戸市河和田町4422-1</t>
    <rPh sb="10" eb="13">
      <t>ミトシ</t>
    </rPh>
    <phoneticPr fontId="12"/>
  </si>
  <si>
    <t>加藤　啓進</t>
    <rPh sb="0" eb="2">
      <t>カトウ</t>
    </rPh>
    <rPh sb="3" eb="4">
      <t>ケイ</t>
    </rPh>
    <rPh sb="4" eb="5">
      <t>ススム</t>
    </rPh>
    <phoneticPr fontId="12"/>
  </si>
  <si>
    <t>029-291-3610
FAX(291)3611</t>
    <phoneticPr fontId="12"/>
  </si>
  <si>
    <t>アイオンノサトミト</t>
    <phoneticPr fontId="12"/>
  </si>
  <si>
    <t>029-291-7150
FAX(291)7155</t>
    <phoneticPr fontId="12"/>
  </si>
  <si>
    <t>ヴィレッジミトサクラノマキカン</t>
    <phoneticPr fontId="12"/>
  </si>
  <si>
    <t>佐藤　泰弘</t>
    <rPh sb="3" eb="5">
      <t>ヤスヒロ</t>
    </rPh>
    <phoneticPr fontId="12"/>
  </si>
  <si>
    <t>麻植　盛樹</t>
    <rPh sb="0" eb="2">
      <t>アサウエ</t>
    </rPh>
    <rPh sb="3" eb="4">
      <t>モ</t>
    </rPh>
    <rPh sb="4" eb="5">
      <t>キ</t>
    </rPh>
    <phoneticPr fontId="12"/>
  </si>
  <si>
    <t>平塚　利子</t>
    <rPh sb="0" eb="2">
      <t>ヒラツカ</t>
    </rPh>
    <rPh sb="3" eb="5">
      <t>トシコ</t>
    </rPh>
    <phoneticPr fontId="12"/>
  </si>
  <si>
    <t>丹波　恭一</t>
    <rPh sb="0" eb="2">
      <t>タンバ</t>
    </rPh>
    <rPh sb="3" eb="5">
      <t>キョウイチ</t>
    </rPh>
    <phoneticPr fontId="12"/>
  </si>
  <si>
    <t>笹尾　慎治</t>
    <rPh sb="0" eb="2">
      <t>ササオ</t>
    </rPh>
    <rPh sb="3" eb="5">
      <t>シンジ</t>
    </rPh>
    <phoneticPr fontId="12"/>
  </si>
  <si>
    <t>こころの里</t>
    <rPh sb="4" eb="5">
      <t>サト</t>
    </rPh>
    <phoneticPr fontId="12"/>
  </si>
  <si>
    <t>〒300-1288
牛久市久野町545</t>
    <phoneticPr fontId="12"/>
  </si>
  <si>
    <t>石井　章</t>
    <rPh sb="0" eb="2">
      <t>イシイ</t>
    </rPh>
    <rPh sb="3" eb="4">
      <t>アキラ</t>
    </rPh>
    <phoneticPr fontId="12"/>
  </si>
  <si>
    <t>石井 隆太郎</t>
    <rPh sb="0" eb="2">
      <t>イシイ</t>
    </rPh>
    <rPh sb="3" eb="6">
      <t>リュウタロウ</t>
    </rPh>
    <phoneticPr fontId="12"/>
  </si>
  <si>
    <t>029(875)5206 FAX(875)5207</t>
    <phoneticPr fontId="12"/>
  </si>
  <si>
    <t>ココロノサト</t>
    <phoneticPr fontId="12"/>
  </si>
  <si>
    <t>松﨑百合子</t>
    <rPh sb="0" eb="2">
      <t>マツザキ</t>
    </rPh>
    <rPh sb="2" eb="5">
      <t>ユリコ</t>
    </rPh>
    <phoneticPr fontId="12"/>
  </si>
  <si>
    <t>松﨑　良範</t>
    <rPh sb="0" eb="2">
      <t>マツザキ</t>
    </rPh>
    <rPh sb="3" eb="4">
      <t>リョウ</t>
    </rPh>
    <rPh sb="4" eb="5">
      <t>ハン</t>
    </rPh>
    <phoneticPr fontId="12"/>
  </si>
  <si>
    <t>田村　隆司</t>
    <rPh sb="0" eb="2">
      <t>タムラ</t>
    </rPh>
    <rPh sb="3" eb="4">
      <t>タカシ</t>
    </rPh>
    <rPh sb="4" eb="5">
      <t>シ</t>
    </rPh>
    <phoneticPr fontId="12"/>
  </si>
  <si>
    <t>岡田　満博</t>
    <rPh sb="0" eb="2">
      <t>オカダ</t>
    </rPh>
    <rPh sb="3" eb="5">
      <t>ミツヒロ</t>
    </rPh>
    <phoneticPr fontId="12"/>
  </si>
  <si>
    <t>今髙　國夫</t>
    <rPh sb="0" eb="1">
      <t>イマ</t>
    </rPh>
    <rPh sb="1" eb="2">
      <t>ダカイ</t>
    </rPh>
    <rPh sb="3" eb="4">
      <t>コク</t>
    </rPh>
    <rPh sb="4" eb="5">
      <t>タカ</t>
    </rPh>
    <phoneticPr fontId="12"/>
  </si>
  <si>
    <t>今髙 哲生</t>
    <rPh sb="0" eb="1">
      <t>イマ</t>
    </rPh>
    <rPh sb="3" eb="5">
      <t>テツオ</t>
    </rPh>
    <phoneticPr fontId="12"/>
  </si>
  <si>
    <t>はなみずきサテライト</t>
    <phoneticPr fontId="12"/>
  </si>
  <si>
    <t>〒300-0063
つくば市下原338-1</t>
    <rPh sb="13" eb="14">
      <t>シ</t>
    </rPh>
    <rPh sb="14" eb="16">
      <t>シモハラ</t>
    </rPh>
    <phoneticPr fontId="12"/>
  </si>
  <si>
    <t>山口　泰寿</t>
    <rPh sb="0" eb="2">
      <t>ヤマグチ</t>
    </rPh>
    <rPh sb="3" eb="4">
      <t>ヤスシ</t>
    </rPh>
    <rPh sb="4" eb="5">
      <t>コトブキ</t>
    </rPh>
    <phoneticPr fontId="12"/>
  </si>
  <si>
    <t>029(846)6071
FAX(846)6072</t>
    <phoneticPr fontId="12"/>
  </si>
  <si>
    <t>ハナミズキサテライト</t>
    <phoneticPr fontId="12"/>
  </si>
  <si>
    <t>桜華</t>
    <rPh sb="0" eb="1">
      <t>サクラ</t>
    </rPh>
    <rPh sb="1" eb="2">
      <t>ハル</t>
    </rPh>
    <phoneticPr fontId="12"/>
  </si>
  <si>
    <t>（福）千羽鶴</t>
    <rPh sb="1" eb="2">
      <t>フク</t>
    </rPh>
    <rPh sb="3" eb="5">
      <t>センバ</t>
    </rPh>
    <rPh sb="5" eb="6">
      <t>ヅル</t>
    </rPh>
    <phoneticPr fontId="12"/>
  </si>
  <si>
    <t>〒30５-0004
つくば市柴崎79-2</t>
    <rPh sb="13" eb="14">
      <t>シ</t>
    </rPh>
    <rPh sb="14" eb="16">
      <t>シバサキ</t>
    </rPh>
    <phoneticPr fontId="12"/>
  </si>
  <si>
    <t>久野　隆浩</t>
    <rPh sb="0" eb="2">
      <t>クノ</t>
    </rPh>
    <rPh sb="3" eb="4">
      <t>タカシ</t>
    </rPh>
    <rPh sb="4" eb="5">
      <t>ヒロシ</t>
    </rPh>
    <phoneticPr fontId="12"/>
  </si>
  <si>
    <t>029(886)9700
FAX(886)9701</t>
    <phoneticPr fontId="12"/>
  </si>
  <si>
    <t>オウカ</t>
    <phoneticPr fontId="12"/>
  </si>
  <si>
    <t>さしまの家</t>
    <rPh sb="4" eb="5">
      <t>イエ</t>
    </rPh>
    <phoneticPr fontId="12"/>
  </si>
  <si>
    <t>（福）慈光学園</t>
    <rPh sb="1" eb="2">
      <t>フク</t>
    </rPh>
    <rPh sb="3" eb="4">
      <t>ジ</t>
    </rPh>
    <rPh sb="4" eb="5">
      <t>ヒカリ</t>
    </rPh>
    <rPh sb="5" eb="7">
      <t>ガクエン</t>
    </rPh>
    <phoneticPr fontId="12"/>
  </si>
  <si>
    <t>〒306-0504
坂東市生子1630-1</t>
    <rPh sb="10" eb="13">
      <t>バンドウシ</t>
    </rPh>
    <rPh sb="13" eb="14">
      <t>セイ</t>
    </rPh>
    <rPh sb="14" eb="15">
      <t>コ</t>
    </rPh>
    <phoneticPr fontId="12"/>
  </si>
  <si>
    <t>中川　隆子</t>
    <rPh sb="0" eb="2">
      <t>ナカガワ</t>
    </rPh>
    <rPh sb="3" eb="5">
      <t>リュウコ</t>
    </rPh>
    <phoneticPr fontId="12"/>
  </si>
  <si>
    <t>0280(33)6400
FAX(33)6402</t>
    <phoneticPr fontId="12"/>
  </si>
  <si>
    <t>サシマノイエ</t>
    <phoneticPr fontId="12"/>
  </si>
  <si>
    <t>トリアネイ</t>
    <phoneticPr fontId="12"/>
  </si>
  <si>
    <t>〒300-0504
稲敷市江戸崎甲1233-3</t>
    <phoneticPr fontId="12"/>
  </si>
  <si>
    <t>岩瀬　剛</t>
    <phoneticPr fontId="12"/>
  </si>
  <si>
    <t>瀬尾 宜雄</t>
    <phoneticPr fontId="12"/>
  </si>
  <si>
    <t>029(893)3015 FAX(893)3017</t>
    <phoneticPr fontId="12"/>
  </si>
  <si>
    <t>山本　保憲</t>
    <rPh sb="0" eb="2">
      <t>ヤマモト</t>
    </rPh>
    <rPh sb="3" eb="4">
      <t>ホ</t>
    </rPh>
    <rPh sb="4" eb="5">
      <t>ケン</t>
    </rPh>
    <phoneticPr fontId="12"/>
  </si>
  <si>
    <t>一木　太郎</t>
    <phoneticPr fontId="12"/>
  </si>
  <si>
    <t>一木　亜依</t>
    <phoneticPr fontId="12"/>
  </si>
  <si>
    <t>武士　庄一</t>
    <rPh sb="0" eb="2">
      <t>ブシ</t>
    </rPh>
    <rPh sb="3" eb="5">
      <t>ショウイチ</t>
    </rPh>
    <phoneticPr fontId="12"/>
  </si>
  <si>
    <t>エミール</t>
    <phoneticPr fontId="12"/>
  </si>
  <si>
    <t>（福）朱白会</t>
    <rPh sb="1" eb="2">
      <t>フク</t>
    </rPh>
    <rPh sb="3" eb="4">
      <t>シュ</t>
    </rPh>
    <rPh sb="4" eb="5">
      <t>シロ</t>
    </rPh>
    <phoneticPr fontId="12"/>
  </si>
  <si>
    <t>〒300-0414
稲敷郡美浦村大字信太2842-1</t>
    <rPh sb="10" eb="13">
      <t>イナシキグン</t>
    </rPh>
    <rPh sb="13" eb="16">
      <t>ミホムラ</t>
    </rPh>
    <rPh sb="16" eb="18">
      <t>オオアザ</t>
    </rPh>
    <rPh sb="18" eb="20">
      <t>シダ</t>
    </rPh>
    <phoneticPr fontId="12"/>
  </si>
  <si>
    <t>029(896)7061
FAX(896)7063</t>
    <phoneticPr fontId="12"/>
  </si>
  <si>
    <t>セントラル阿見</t>
    <rPh sb="5" eb="7">
      <t>アミ</t>
    </rPh>
    <phoneticPr fontId="12"/>
  </si>
  <si>
    <t>（福）若竹会</t>
    <rPh sb="1" eb="2">
      <t>フク</t>
    </rPh>
    <phoneticPr fontId="12"/>
  </si>
  <si>
    <t>〒300-1152
稲敷郡阿見町荒川本郷179-23</t>
    <rPh sb="10" eb="13">
      <t>イナシキグン</t>
    </rPh>
    <rPh sb="13" eb="16">
      <t>アミマチ</t>
    </rPh>
    <rPh sb="16" eb="18">
      <t>アラカワ</t>
    </rPh>
    <rPh sb="18" eb="20">
      <t>ホンゴウ</t>
    </rPh>
    <phoneticPr fontId="12"/>
  </si>
  <si>
    <t>竹島　徹</t>
    <phoneticPr fontId="12"/>
  </si>
  <si>
    <t>仲川 隆裕</t>
    <rPh sb="0" eb="2">
      <t>ナカガワ</t>
    </rPh>
    <rPh sb="3" eb="4">
      <t>タカシ</t>
    </rPh>
    <rPh sb="4" eb="5">
      <t>ユウ</t>
    </rPh>
    <phoneticPr fontId="12"/>
  </si>
  <si>
    <t>029(893)6868
FAX(893)6860</t>
    <phoneticPr fontId="12"/>
  </si>
  <si>
    <t>セントラルアミ</t>
    <phoneticPr fontId="12"/>
  </si>
  <si>
    <t>樫村　秀紀</t>
    <rPh sb="0" eb="2">
      <t>カシムラ</t>
    </rPh>
    <rPh sb="3" eb="4">
      <t>ヒデ</t>
    </rPh>
    <rPh sb="4" eb="5">
      <t>キ</t>
    </rPh>
    <phoneticPr fontId="12"/>
  </si>
  <si>
    <t>小沼　倫子</t>
    <rPh sb="0" eb="2">
      <t>オヌマ</t>
    </rPh>
    <rPh sb="3" eb="5">
      <t>リンコ</t>
    </rPh>
    <phoneticPr fontId="14"/>
  </si>
  <si>
    <t>鴨川　武志</t>
    <rPh sb="0" eb="2">
      <t>カモガワ</t>
    </rPh>
    <rPh sb="3" eb="5">
      <t>タケシ</t>
    </rPh>
    <phoneticPr fontId="14"/>
  </si>
  <si>
    <t>山田　祐治</t>
    <rPh sb="0" eb="2">
      <t>ヤマダ</t>
    </rPh>
    <rPh sb="3" eb="4">
      <t>ユウ</t>
    </rPh>
    <rPh sb="4" eb="5">
      <t>オサ</t>
    </rPh>
    <phoneticPr fontId="14"/>
  </si>
  <si>
    <t>一木　太郎</t>
  </si>
  <si>
    <t>一木　亜依</t>
  </si>
  <si>
    <t>カルド　デイサービス</t>
  </si>
  <si>
    <t>〒319-0317
水戸市内原1-168</t>
  </si>
  <si>
    <t>029-350-2574</t>
  </si>
  <si>
    <t>ｶﾙﾄﾞ ﾃﾞｲｻｰﾋﾞｽ</t>
  </si>
  <si>
    <t>デイサービスセンター悠壽大工町</t>
  </si>
  <si>
    <t>〒310-0031
水戸市大工町2-6-24</t>
  </si>
  <si>
    <t>029-297-5755</t>
  </si>
  <si>
    <t>ﾃﾞｲｻｰﾋﾞｽｾﾝﾀｰﾕｽﾞﾀﾞｲｸﾏﾁ</t>
  </si>
  <si>
    <t>〒316-0023
日立市東大沼町3-31-16</t>
  </si>
  <si>
    <t>ｺﾞﾁｮｳｼﾞｭｸﾗﾌﾞﾋﾀﾁｵｵﾇﾏﾃﾞｲｻｰﾋﾞｽｾﾝﾀｰ</t>
  </si>
  <si>
    <t>080-3216-1029</t>
  </si>
  <si>
    <t>はたそめデイサービスセンター四季の丘</t>
  </si>
  <si>
    <t>0293-44-1888</t>
  </si>
  <si>
    <t>0293-43-1230</t>
  </si>
  <si>
    <t>029-846-5023</t>
  </si>
  <si>
    <t>牛久ケアセンターそよ風</t>
  </si>
  <si>
    <t>〒300-1221
牛久市牛久町103</t>
  </si>
  <si>
    <t>029-878-0870</t>
  </si>
  <si>
    <t>ｳｼｸｹｱｾﾝﾀｰｿﾖｶｾﾞ</t>
  </si>
  <si>
    <t>デイサービス　こころの里</t>
  </si>
  <si>
    <t>〒300-1288
牛久市久野町545</t>
  </si>
  <si>
    <t>029-875-5206</t>
  </si>
  <si>
    <t>ﾃﾞｲｻｰﾋﾞｽ ｺｺﾛﾉｻﾄ</t>
  </si>
  <si>
    <t>029-828-7316</t>
  </si>
  <si>
    <t>グッド・デイサービス　つくば花室</t>
  </si>
  <si>
    <t>〒305-0025
つくば市花室493-1</t>
  </si>
  <si>
    <t>029-875-5566</t>
  </si>
  <si>
    <t>ｸﾞｯﾄﾞ･ﾃﾞｲｻｰﾋﾞｽ ﾂｸﾊﾞﾊﾅﾑﾛ</t>
  </si>
  <si>
    <t>あいデイサービス</t>
  </si>
  <si>
    <t>〒300-2645
つくば市上郷1600-1</t>
  </si>
  <si>
    <t>029-848-1050</t>
  </si>
  <si>
    <t>ｱｲﾃﾞｲｻｰﾋﾞｽ</t>
  </si>
  <si>
    <t>〒305-0023
つくば市上ノ室255-1</t>
  </si>
  <si>
    <t>流星台ケアセンターそよ風</t>
  </si>
  <si>
    <t>〒305-0008
つくば市流星台3-7</t>
  </si>
  <si>
    <t>029-863-5020</t>
  </si>
  <si>
    <t>ﾘｭｳｾｲﾀﾞｲｹｱｾﾝﾀｰｿﾖｶｾﾞ</t>
  </si>
  <si>
    <t>恵苑3デイサービス事業所　青空館</t>
  </si>
  <si>
    <t>〒311-1207
ひたちなか市烏ケ台11837</t>
  </si>
  <si>
    <t>ﾒｸﾞﾐｴﾝ3ﾃﾞｲｻｰﾋﾞｽｼﾞｷﾞｮｳｼｮ ｱｵｿﾞﾗｶﾝ</t>
  </si>
  <si>
    <t>からだはうす守谷</t>
  </si>
  <si>
    <t>〒302-0122
守谷市小山393-1</t>
  </si>
  <si>
    <t>ｶﾗﾀﾞﾊｳｽﾓﾘﾔ</t>
  </si>
  <si>
    <t>からだはうす　デイサービス結</t>
  </si>
  <si>
    <t>〒302-0122
守谷市小山393-20</t>
  </si>
  <si>
    <t>0297-21-5636</t>
  </si>
  <si>
    <t>ｶﾗﾀﾞﾊｳｽ ﾃﾞｲｻｰﾋﾞｽﾕｲ</t>
  </si>
  <si>
    <t>0295-53-0051</t>
  </si>
  <si>
    <t>029-295-5120</t>
  </si>
  <si>
    <t>あっとホーム　リハビリケア</t>
  </si>
  <si>
    <t>0297-34-1711</t>
  </si>
  <si>
    <t>麗翠堂デイサービス　岩井</t>
  </si>
  <si>
    <t>0297-38-0777</t>
  </si>
  <si>
    <t>ﾚｲｽｲﾄﾞｳﾃﾞｲｻｰﾋﾞｽ ｲﾜｲ</t>
  </si>
  <si>
    <t>通所介護事業所トリアネイ</t>
  </si>
  <si>
    <t>029-893-3015</t>
  </si>
  <si>
    <t>ﾂｳｼｮｶｲｺﾞｼﾞｷﾞｮｳｼｮﾄﾘｱﾈｲ</t>
  </si>
  <si>
    <t>0296-76-5021</t>
  </si>
  <si>
    <t>〒311-1704
行方市山田104</t>
  </si>
  <si>
    <t>ﾂｳｼｮｶｲｺﾞｾﾝﾀｰ ﾎﾀﾙﾉｻﾄ</t>
  </si>
  <si>
    <t>サポートセンター　いきいき</t>
  </si>
  <si>
    <t>〒311-3892
行方市麻生1085-4</t>
  </si>
  <si>
    <t>0299-77-5900</t>
  </si>
  <si>
    <t>ｻﾎﾟｰﾄｾﾝﾀｰ ｲｷｲｷ</t>
  </si>
  <si>
    <t>いいねデイサービス</t>
  </si>
  <si>
    <t>〒300-2326
つくばみらい市上島1088-2</t>
  </si>
  <si>
    <t>0297-34-0493</t>
  </si>
  <si>
    <t>ｲｲﾈﾃﾞｲｻｰﾋﾞｽ</t>
  </si>
  <si>
    <t>ﾃﾞｲｻｰﾋﾞｽ ﾅｺﾞﾐ</t>
  </si>
  <si>
    <t>デイサービスセンター　アークハビリス</t>
  </si>
  <si>
    <t>ﾃﾞｲｻｰﾋﾞｽｾﾝﾀｰ ｱｰｸﾊﾋﾞﾘｽ</t>
  </si>
  <si>
    <t>通所介護事業所エミール</t>
  </si>
  <si>
    <t>〒300-0414
稲敷郡美浦村信太2842-1</t>
  </si>
  <si>
    <t>029-896-7061</t>
  </si>
  <si>
    <t>ﾂｳｼｮｶｲｺﾞｼﾞｷﾞｮｳｼｮｴﾐｰﾙ</t>
  </si>
  <si>
    <t>セントラル阿見　通所介護事業所</t>
  </si>
  <si>
    <t>〒300-1152
稲敷郡阿見町荒川本郷179-23</t>
  </si>
  <si>
    <t>029-893-6868</t>
  </si>
  <si>
    <t>ｾﾝﾄﾗﾙｱﾐ ﾂｳｼｮｶｲｺﾞｼﾞｷﾞｮｳｼｮ</t>
  </si>
  <si>
    <t>ヒューマンサポート境デイサービスセンター</t>
  </si>
  <si>
    <t>0280-89-3900</t>
  </si>
  <si>
    <t>ﾋｭｰﾏﾝｻﾎﾟｰﾄｻｶｲﾃﾞｲｻｰﾋﾞｽｾﾝﾀｰ</t>
  </si>
  <si>
    <t>029-303-5152</t>
  </si>
  <si>
    <t>ディサービスてんしん</t>
  </si>
  <si>
    <t>〒319-0315
水戸市内原町817-3</t>
  </si>
  <si>
    <t>029-259-5355</t>
  </si>
  <si>
    <t>ﾃﾞｨｻｰﾋﾞｽﾃﾝｼﾝ</t>
  </si>
  <si>
    <t>みと東部デイサービスセンター</t>
  </si>
  <si>
    <t>〒310-0841
水戸市酒門町1177-3</t>
  </si>
  <si>
    <t>〒311-4153
水戸市河和田町3820-5</t>
  </si>
  <si>
    <t>029-353-8637</t>
  </si>
  <si>
    <t>ｷﾉｳﾄｯｶｶﾞﾀﾃﾞｲｻｰﾋﾞｽ ﾗｲﾌ</t>
  </si>
  <si>
    <t>デイホーム　MYSA</t>
  </si>
  <si>
    <t>〒310-0836
水戸市元吉田町2795-2</t>
  </si>
  <si>
    <t>029-350-3531</t>
  </si>
  <si>
    <t>ﾃﾞｲﾎｰﾑ ﾐｰｻ</t>
  </si>
  <si>
    <t>〒316-0034
日立市東成沢町3-20-16</t>
  </si>
  <si>
    <t>ほっと・なめかわ元気館</t>
  </si>
  <si>
    <t>0294-27-7715</t>
  </si>
  <si>
    <t>ﾎｯﾄ･ﾅﾒｶﾜｹﾞﾝｷｶﾝ</t>
  </si>
  <si>
    <t>029-276-0660</t>
  </si>
  <si>
    <t>ご長寿くらぶ土浦みぎもみⅡデイサービスセンター</t>
  </si>
  <si>
    <t>〒300-0837
土浦市右籾2722-3</t>
  </si>
  <si>
    <t>029-846-3622</t>
  </si>
  <si>
    <t>ｺﾞﾁｮｳｼﾞｭｸﾗﾌﾞﾂﾁｳﾗﾐｷﾞﾓﾐ2ﾃﾞｲｻｰﾋﾞｽｾﾝﾀｰｸﾗﾌﾞ</t>
  </si>
  <si>
    <t>ご長寿くらぶ龍ケ崎中根台Ⅱデイサービスセンター</t>
  </si>
  <si>
    <t>(株)アーバンアーキテック</t>
    <rPh sb="0" eb="3">
      <t>カブ</t>
    </rPh>
    <phoneticPr fontId="14"/>
  </si>
  <si>
    <t>〒301-0002
龍ケ崎市中根台4-2-9</t>
  </si>
  <si>
    <t>0297-85-5567</t>
  </si>
  <si>
    <t>ｺﾞﾁｮｳｼﾞｭｸﾗﾌﾞﾘｭｳｶﾞｻｷﾅｶﾈﾀﾞｲﾆｺﾞｳｶﾝﾃﾞｲｻｰﾋﾞｽｾﾝﾀｰ</t>
  </si>
  <si>
    <t>デイサービスなないろ</t>
  </si>
  <si>
    <t>0296-45-8474</t>
  </si>
  <si>
    <t>ﾃﾞｲｻｰﾋﾞｽﾅﾅｲﾛ</t>
  </si>
  <si>
    <t>デイサービス　ふじ</t>
  </si>
  <si>
    <t>デイサービス　高萩ガーデン</t>
  </si>
  <si>
    <t>〒318-0033
高萩市本町3丁目36番地の1</t>
  </si>
  <si>
    <t>0293-24-8606</t>
  </si>
  <si>
    <t>ﾃﾞｲｻｰﾋﾞｽ ﾀｶﾊｷﾞｶﾞｰﾃﾞﾝ</t>
  </si>
  <si>
    <t>デイサービス　えがお</t>
  </si>
  <si>
    <t>0293-24-5522</t>
  </si>
  <si>
    <t>ﾃﾞｲｻｰﾋﾞｽ ｴｶﾞｵ</t>
  </si>
  <si>
    <t>しいのき接骨院リハビリデイサービス</t>
  </si>
  <si>
    <t>〒309-1722
笠間市平町197-10</t>
  </si>
  <si>
    <t>0296-78-0923</t>
  </si>
  <si>
    <t>ｼｲﾉｷｾｯｺﾂｲﾝﾘﾊﾋﾞﾘﾃﾞｲｻｰﾋﾞｽ</t>
  </si>
  <si>
    <t>りぼんくらぶ・小浮気</t>
  </si>
  <si>
    <t>（株）じりきのもり</t>
  </si>
  <si>
    <t>〒300-1531
取手市小浮気179-1</t>
  </si>
  <si>
    <t>0297-70-8722</t>
  </si>
  <si>
    <t>ﾘﾎﾞﾝｸﾗﾌﾞ･ｺﾌﾞｹ</t>
  </si>
  <si>
    <t>リハビリ特化型デイサービス橙</t>
  </si>
  <si>
    <t>〒302-0017
取手市桑原6-3</t>
  </si>
  <si>
    <t>0297-75-2777</t>
  </si>
  <si>
    <t>ﾘﾊﾋﾞﾘﾄｯｶｶﾞﾀﾃﾞｲｻｰﾋﾞｽﾀﾞｲﾀﾞｲ</t>
  </si>
  <si>
    <t>取手市地域福祉事業所　みんなのおうち　ゆう</t>
  </si>
  <si>
    <t>企業組合労協センター事業団</t>
  </si>
  <si>
    <t>〒302-0006
取手市青柳480-2</t>
  </si>
  <si>
    <t>0297-63-2771</t>
  </si>
  <si>
    <t>ﾄﾘﾃﾞｼﾁｲｷﾌｸｼｼﾞｷﾞｮｳｼｮ ﾐﾝﾅﾉｵｳﾁ ﾕｳ</t>
  </si>
  <si>
    <t>029-879-7333</t>
  </si>
  <si>
    <t>029-828-7062</t>
  </si>
  <si>
    <t>ウェルネスクラブ　桜</t>
  </si>
  <si>
    <t>ｳｪﾙﾈｽｸﾗﾌﾞ ｻｸﾗ</t>
  </si>
  <si>
    <t>デイサービスまごころの家　ひたちなか松戸</t>
  </si>
  <si>
    <t>〒312-0016
ひたちなか市松戸町2丁目10番13号</t>
  </si>
  <si>
    <t>029-212-6700</t>
  </si>
  <si>
    <t>ﾃﾞｲｻｰﾋﾞｽﾏｺﾞｺﾛﾉｲｴ ﾋﾀﾁﾅｶﾏﾂﾄﾞ</t>
  </si>
  <si>
    <t>デイサービスセンター和雲</t>
  </si>
  <si>
    <t>〒312-0011
ひたちなか市中根字六ツ野4957番地2</t>
  </si>
  <si>
    <t>029-212-8335</t>
  </si>
  <si>
    <t>ﾃﾞｲｻｰﾋﾞｽｾﾝﾀｰ ﾜｸﾓ</t>
  </si>
  <si>
    <t>デイサービス　はるのさと</t>
  </si>
  <si>
    <t>〒312-0034
ひたちなか市堀口79番地2</t>
  </si>
  <si>
    <t>ﾃﾞｲｻｰﾋﾞｽ ﾊﾙﾉｻﾄ</t>
  </si>
  <si>
    <t>029-212-5088</t>
  </si>
  <si>
    <t>090-4815-7270</t>
  </si>
  <si>
    <t>くじら元気ジム</t>
  </si>
  <si>
    <t>(福)　聖明福祉会</t>
  </si>
  <si>
    <t>ﾃﾞｲｻｰﾋﾞｽｾﾝﾀｰ ｶﾂﾗｾｲﾒｲｴﾝ</t>
  </si>
  <si>
    <t>029-212-5799</t>
  </si>
  <si>
    <t>石岡市在宅介護支援センターゆうゆう</t>
    <phoneticPr fontId="12"/>
  </si>
  <si>
    <t>(福)欅会</t>
    <rPh sb="1" eb="2">
      <t>フク</t>
    </rPh>
    <rPh sb="3" eb="5">
      <t>ケヤキカイ</t>
    </rPh>
    <phoneticPr fontId="14"/>
  </si>
  <si>
    <t>070(1270)9295</t>
  </si>
  <si>
    <t>老健</t>
    <rPh sb="0" eb="2">
      <t>ロウケン</t>
    </rPh>
    <phoneticPr fontId="14"/>
  </si>
  <si>
    <t>桜川市岩瀬福祉センター</t>
    <rPh sb="3" eb="5">
      <t>イワセ</t>
    </rPh>
    <rPh sb="5" eb="7">
      <t>フクシ</t>
    </rPh>
    <phoneticPr fontId="14"/>
  </si>
  <si>
    <t>〒309-1223
桜川市鍬田612</t>
    <rPh sb="10" eb="13">
      <t>サクラガワシ</t>
    </rPh>
    <rPh sb="13" eb="15">
      <t>クワタ</t>
    </rPh>
    <phoneticPr fontId="14"/>
  </si>
  <si>
    <t>0296（76）1357</t>
  </si>
  <si>
    <t>0295(58)3855</t>
  </si>
  <si>
    <t>ｸﾞﾙｰﾌﾟﾎｰﾑ ｱｼﾞｻｲ</t>
  </si>
  <si>
    <t>ウェルビー(株)</t>
  </si>
  <si>
    <t>(福)心和会</t>
  </si>
  <si>
    <t>ケアホーム　テンダーの杜　こうのす</t>
  </si>
  <si>
    <t>〒311-0133
那珂市鴻巣2968-2</t>
  </si>
  <si>
    <t>ｹｱﾎｰﾑ ﾃﾝﾀﾞｰﾉﾓﾘ ｺｳﾉｽ</t>
  </si>
  <si>
    <t>けあビジョンホーム稲敷</t>
  </si>
  <si>
    <t>〒300-0504
稲敷市江戸崎甲373番地2</t>
  </si>
  <si>
    <t>ｹｱﾋﾞｼﾞｮﾝﾎｰﾑｲﾅｼｷ</t>
  </si>
  <si>
    <t>グループホーム　青い丘</t>
  </si>
  <si>
    <t>〒319-0101
小美玉市橋場美14-1</t>
  </si>
  <si>
    <t>ｸﾞﾙｰﾌﾟﾎｰﾑ ｱｵｲｵｶ</t>
  </si>
  <si>
    <t>廣木　邦子</t>
    <rPh sb="0" eb="2">
      <t>ヒロキ</t>
    </rPh>
    <rPh sb="3" eb="5">
      <t>クニコ</t>
    </rPh>
    <phoneticPr fontId="14"/>
  </si>
  <si>
    <t>大久保　重信</t>
    <rPh sb="0" eb="3">
      <t>オオクボ</t>
    </rPh>
    <rPh sb="4" eb="6">
      <t>シゲノブ</t>
    </rPh>
    <phoneticPr fontId="14"/>
  </si>
  <si>
    <t>谷津　孝英</t>
    <rPh sb="0" eb="2">
      <t>ヤツ</t>
    </rPh>
    <rPh sb="3" eb="5">
      <t>タカヒデ</t>
    </rPh>
    <phoneticPr fontId="14"/>
  </si>
  <si>
    <t>佐藤　貴子</t>
  </si>
  <si>
    <t>古渡　和彦</t>
    <rPh sb="0" eb="1">
      <t>フル</t>
    </rPh>
    <rPh sb="1" eb="2">
      <t>ワタ</t>
    </rPh>
    <rPh sb="3" eb="5">
      <t>カズヒコ</t>
    </rPh>
    <phoneticPr fontId="14"/>
  </si>
  <si>
    <t>礒﨑　浩憲</t>
    <rPh sb="0" eb="2">
      <t>イソザキ</t>
    </rPh>
    <rPh sb="3" eb="5">
      <t>ヒロノリ</t>
    </rPh>
    <phoneticPr fontId="14"/>
  </si>
  <si>
    <t>山田　満</t>
    <rPh sb="0" eb="2">
      <t>ヤマダ</t>
    </rPh>
    <rPh sb="3" eb="4">
      <t>ミツル</t>
    </rPh>
    <phoneticPr fontId="14"/>
  </si>
  <si>
    <t>澤口　ひで子　</t>
    <rPh sb="0" eb="2">
      <t>サワグチ</t>
    </rPh>
    <rPh sb="5" eb="6">
      <t>コ</t>
    </rPh>
    <phoneticPr fontId="14"/>
  </si>
  <si>
    <t>H16. 6.1</t>
  </si>
  <si>
    <t>〒300-3253
つくば市大曽根3721-9</t>
    <rPh sb="14" eb="17">
      <t>オオソネ</t>
    </rPh>
    <phoneticPr fontId="14"/>
  </si>
  <si>
    <t>〒305-0834
つくば市手代木1932</t>
    <rPh sb="13" eb="14">
      <t>シ</t>
    </rPh>
    <rPh sb="14" eb="17">
      <t>テシロギ</t>
    </rPh>
    <phoneticPr fontId="12"/>
  </si>
  <si>
    <t>溝口　尚樹</t>
    <rPh sb="0" eb="2">
      <t>ミゾグチ</t>
    </rPh>
    <rPh sb="3" eb="5">
      <t>ナオキ</t>
    </rPh>
    <phoneticPr fontId="12"/>
  </si>
  <si>
    <t>サンシャインつくばリゾート</t>
    <phoneticPr fontId="12"/>
  </si>
  <si>
    <t>029(893)5551
FAX(893)5566</t>
    <phoneticPr fontId="12"/>
  </si>
  <si>
    <t>サンシャインツクバリゾート</t>
    <phoneticPr fontId="12"/>
  </si>
  <si>
    <t>大内　玉美</t>
    <rPh sb="0" eb="2">
      <t>オオウチ</t>
    </rPh>
    <rPh sb="3" eb="4">
      <t>タマ</t>
    </rPh>
    <rPh sb="4" eb="5">
      <t>ビ</t>
    </rPh>
    <phoneticPr fontId="14"/>
  </si>
  <si>
    <t>ヒューマンサポート守谷</t>
  </si>
  <si>
    <t>（株）日本ヒューマンサポート</t>
  </si>
  <si>
    <t>048(760)0600
FAX(760)0601</t>
  </si>
  <si>
    <t>ヒューマンサポートモリヤ</t>
  </si>
  <si>
    <t>持田　恭正</t>
    <rPh sb="0" eb="2">
      <t>モチダ</t>
    </rPh>
    <rPh sb="3" eb="4">
      <t>ヤスシ</t>
    </rPh>
    <rPh sb="4" eb="5">
      <t>セイ</t>
    </rPh>
    <phoneticPr fontId="14"/>
  </si>
  <si>
    <t>高橋　淳</t>
    <rPh sb="0" eb="2">
      <t>タカハシ</t>
    </rPh>
    <rPh sb="3" eb="4">
      <t>ジュン</t>
    </rPh>
    <phoneticPr fontId="14"/>
  </si>
  <si>
    <t>小森　政輝</t>
    <rPh sb="0" eb="2">
      <t>コモリ</t>
    </rPh>
    <rPh sb="3" eb="5">
      <t>マサテル</t>
    </rPh>
    <phoneticPr fontId="14"/>
  </si>
  <si>
    <t>榎本　真奈美</t>
    <rPh sb="0" eb="2">
      <t>エノモト</t>
    </rPh>
    <rPh sb="3" eb="6">
      <t>マナミ</t>
    </rPh>
    <phoneticPr fontId="14"/>
  </si>
  <si>
    <t>長谷部　真砂美</t>
    <rPh sb="0" eb="3">
      <t>ハセベ</t>
    </rPh>
    <rPh sb="4" eb="5">
      <t>シン</t>
    </rPh>
    <rPh sb="5" eb="6">
      <t>スナ</t>
    </rPh>
    <rPh sb="6" eb="7">
      <t>ビ</t>
    </rPh>
    <phoneticPr fontId="14"/>
  </si>
  <si>
    <t>029(257)9365
FAX(257)9366</t>
  </si>
  <si>
    <t>大塚　学美</t>
    <rPh sb="0" eb="2">
      <t>オオツカ</t>
    </rPh>
    <rPh sb="3" eb="5">
      <t>マナミ</t>
    </rPh>
    <phoneticPr fontId="14"/>
  </si>
  <si>
    <t>飯田　多恵</t>
    <rPh sb="0" eb="2">
      <t>イイダ</t>
    </rPh>
    <rPh sb="3" eb="5">
      <t>タエ</t>
    </rPh>
    <phoneticPr fontId="14"/>
  </si>
  <si>
    <t>029(303)5805
FAX(303)7877</t>
  </si>
  <si>
    <t>ナーシングホームとうはら</t>
  </si>
  <si>
    <t>松本　朋子</t>
    <rPh sb="0" eb="2">
      <t>マツモト</t>
    </rPh>
    <rPh sb="3" eb="5">
      <t>トモコ</t>
    </rPh>
    <phoneticPr fontId="14"/>
  </si>
  <si>
    <t>ナーシングホームほしぞら</t>
  </si>
  <si>
    <t>(医)維誠会</t>
  </si>
  <si>
    <t>029(350)6722
FAX(350)6723</t>
  </si>
  <si>
    <t>ナーシングホームホシゾラ</t>
  </si>
  <si>
    <t>長谷川　明美</t>
    <rPh sb="0" eb="3">
      <t>ハセガワ</t>
    </rPh>
    <rPh sb="4" eb="6">
      <t>アケミ</t>
    </rPh>
    <phoneticPr fontId="14"/>
  </si>
  <si>
    <t>029(297)6020
FAX(297)6021</t>
  </si>
  <si>
    <t>ドルチェミトヒメコ</t>
  </si>
  <si>
    <t>鈴木　明廣</t>
    <rPh sb="0" eb="2">
      <t>スズキ</t>
    </rPh>
    <rPh sb="3" eb="5">
      <t>アキヒロ</t>
    </rPh>
    <phoneticPr fontId="14"/>
  </si>
  <si>
    <t>029(353)8300
FAX(353)8320</t>
  </si>
  <si>
    <t>フロイデアシストハウスミトホリマチ</t>
  </si>
  <si>
    <t>菊本　隆広</t>
    <rPh sb="0" eb="2">
      <t>キクモト</t>
    </rPh>
    <rPh sb="3" eb="5">
      <t>タカヒロ</t>
    </rPh>
    <phoneticPr fontId="14"/>
  </si>
  <si>
    <t>029(350)2033
FAX(350)2006</t>
  </si>
  <si>
    <t>カルドカーサミト</t>
  </si>
  <si>
    <t>進藤　留美子　</t>
    <rPh sb="0" eb="2">
      <t>シンドウ</t>
    </rPh>
    <rPh sb="3" eb="6">
      <t>ルミコ</t>
    </rPh>
    <phoneticPr fontId="14"/>
  </si>
  <si>
    <t>清水　裕子</t>
    <rPh sb="0" eb="2">
      <t>シミズ</t>
    </rPh>
    <rPh sb="3" eb="5">
      <t>ユウコ</t>
    </rPh>
    <phoneticPr fontId="14"/>
  </si>
  <si>
    <t>藤田　のり子</t>
    <rPh sb="0" eb="2">
      <t>フジタ</t>
    </rPh>
    <rPh sb="5" eb="6">
      <t>コ</t>
    </rPh>
    <phoneticPr fontId="14"/>
  </si>
  <si>
    <t>まごころの家　すえひろ</t>
  </si>
  <si>
    <t>〒316-0006
日立市末広町5-6-8</t>
    <rPh sb="10" eb="13">
      <t>ヒタチシ</t>
    </rPh>
    <phoneticPr fontId="14"/>
  </si>
  <si>
    <t>0294(28)5560
FAX(28)5560　</t>
  </si>
  <si>
    <t>マゴコロノイエ　スエヒロ</t>
  </si>
  <si>
    <t>ご長寿くらぶ　日立大沼Ⅱ</t>
    <rPh sb="7" eb="9">
      <t>ヒタチ</t>
    </rPh>
    <rPh sb="9" eb="11">
      <t>オオヌマ</t>
    </rPh>
    <phoneticPr fontId="14"/>
  </si>
  <si>
    <t>〒316-0023
日立市東大沼町3-31-15</t>
  </si>
  <si>
    <t>浅野　智和</t>
  </si>
  <si>
    <t>0294(32)5777
FAX(32)5776</t>
  </si>
  <si>
    <t>ゴチョウジュクラブ　ヒタチオオヌマⅡ</t>
  </si>
  <si>
    <t>シニアハウス助川</t>
  </si>
  <si>
    <t>〒317-0065
日立市助川町4-8-4</t>
    <rPh sb="10" eb="13">
      <t>ヒタチシ</t>
    </rPh>
    <rPh sb="13" eb="16">
      <t>スケガワチョウ</t>
    </rPh>
    <phoneticPr fontId="14"/>
  </si>
  <si>
    <t>0294(33)6811
FAX(21)3477</t>
  </si>
  <si>
    <t>シニアハウススケガワ</t>
  </si>
  <si>
    <t>ケアステージ鹿島</t>
  </si>
  <si>
    <t>〒317-0071
日立市鹿島町2-13-7</t>
    <rPh sb="10" eb="13">
      <t>ヒタチシ</t>
    </rPh>
    <rPh sb="13" eb="16">
      <t>カシマチョウ</t>
    </rPh>
    <phoneticPr fontId="14"/>
  </si>
  <si>
    <t>佐藤　ジェーマ・タマヨ</t>
    <rPh sb="0" eb="2">
      <t>サトウ</t>
    </rPh>
    <phoneticPr fontId="14"/>
  </si>
  <si>
    <t>0294(32)7722
FAX(21)3488</t>
  </si>
  <si>
    <t>ケアステージカシマ</t>
  </si>
  <si>
    <t>北嶋　文晶</t>
    <rPh sb="0" eb="2">
      <t>キタジマ</t>
    </rPh>
    <rPh sb="3" eb="4">
      <t>ブン</t>
    </rPh>
    <rPh sb="4" eb="5">
      <t>アキラ</t>
    </rPh>
    <phoneticPr fontId="14"/>
  </si>
  <si>
    <t>ご長寿くらぶ　土浦みぎもみⅡ</t>
    <rPh sb="1" eb="3">
      <t>チョウジュ</t>
    </rPh>
    <rPh sb="7" eb="9">
      <t>ツチウラ</t>
    </rPh>
    <phoneticPr fontId="14"/>
  </si>
  <si>
    <t>029(846)3622　</t>
  </si>
  <si>
    <t>ゴチョウジュクラブ　ツチウラミギモミⅡ</t>
  </si>
  <si>
    <t>新井　雄介</t>
    <rPh sb="0" eb="2">
      <t>アライ</t>
    </rPh>
    <rPh sb="3" eb="5">
      <t>ユウスケ</t>
    </rPh>
    <phoneticPr fontId="14"/>
  </si>
  <si>
    <t>ろまんの舎</t>
    <rPh sb="4" eb="5">
      <t>シャ</t>
    </rPh>
    <phoneticPr fontId="14"/>
  </si>
  <si>
    <t>イモータルモバイル（株）</t>
    <rPh sb="9" eb="12">
      <t>カブ</t>
    </rPh>
    <phoneticPr fontId="14"/>
  </si>
  <si>
    <t>〒306-0235
古河市下辺見2845</t>
    <rPh sb="10" eb="13">
      <t>コガシ</t>
    </rPh>
    <rPh sb="13" eb="14">
      <t>シタ</t>
    </rPh>
    <rPh sb="14" eb="15">
      <t>ヘン</t>
    </rPh>
    <rPh sb="15" eb="16">
      <t>ミ</t>
    </rPh>
    <phoneticPr fontId="14"/>
  </si>
  <si>
    <t>伊藤　弘子</t>
    <rPh sb="0" eb="2">
      <t>イトウ</t>
    </rPh>
    <rPh sb="3" eb="5">
      <t>ヒロコ</t>
    </rPh>
    <phoneticPr fontId="14"/>
  </si>
  <si>
    <t>0280(32)7242
FAX(23)5681</t>
  </si>
  <si>
    <t>R元.8.1</t>
  </si>
  <si>
    <t>ロマンノイエ</t>
  </si>
  <si>
    <t>SLP古河</t>
    <rPh sb="3" eb="5">
      <t>コガ</t>
    </rPh>
    <phoneticPr fontId="14"/>
  </si>
  <si>
    <t>（株）シニアライフパートナー</t>
    <rPh sb="0" eb="3">
      <t>カブ</t>
    </rPh>
    <phoneticPr fontId="14"/>
  </si>
  <si>
    <t>〒300-0226
古河市女沼1645-3</t>
    <rPh sb="10" eb="13">
      <t>コガシ</t>
    </rPh>
    <rPh sb="13" eb="14">
      <t>オンナ</t>
    </rPh>
    <rPh sb="14" eb="15">
      <t>ヌマ</t>
    </rPh>
    <phoneticPr fontId="14"/>
  </si>
  <si>
    <t>星　賢彦</t>
    <rPh sb="0" eb="1">
      <t>ホシ</t>
    </rPh>
    <rPh sb="2" eb="3">
      <t>ケン</t>
    </rPh>
    <rPh sb="3" eb="4">
      <t>ビコ</t>
    </rPh>
    <phoneticPr fontId="14"/>
  </si>
  <si>
    <t>0280(23)5371
FAX(23)5372</t>
  </si>
  <si>
    <t>SLPコガ</t>
  </si>
  <si>
    <t>SLP古河２号館</t>
    <rPh sb="3" eb="5">
      <t>コガ</t>
    </rPh>
    <rPh sb="6" eb="8">
      <t>ゴウカン</t>
    </rPh>
    <phoneticPr fontId="14"/>
  </si>
  <si>
    <t>〒300-0226
古河市女沼1620-3</t>
    <rPh sb="10" eb="13">
      <t>コガシ</t>
    </rPh>
    <rPh sb="13" eb="14">
      <t>オンナ</t>
    </rPh>
    <rPh sb="14" eb="15">
      <t>ヌマ</t>
    </rPh>
    <phoneticPr fontId="14"/>
  </si>
  <si>
    <t>0280(23)1252
FAX(23)1253</t>
  </si>
  <si>
    <t>SLPコガ２ゴウカン</t>
  </si>
  <si>
    <t>〒301-0847
龍ケ崎市城ノ内5-1-1</t>
  </si>
  <si>
    <t>入江　崇夫</t>
    <rPh sb="0" eb="2">
      <t>イリエ</t>
    </rPh>
    <rPh sb="3" eb="5">
      <t>タカオ</t>
    </rPh>
    <phoneticPr fontId="14"/>
  </si>
  <si>
    <t>0297(85)3006
FAX(85)3007　</t>
  </si>
  <si>
    <t>イツクシノモリ　リュウガサキイチバンカン</t>
  </si>
  <si>
    <t>いつくしの杜　龍ケ崎壱番館</t>
    <rPh sb="5" eb="6">
      <t>モリ</t>
    </rPh>
    <rPh sb="7" eb="10">
      <t>リュウガサキ</t>
    </rPh>
    <rPh sb="10" eb="12">
      <t>イチバン</t>
    </rPh>
    <rPh sb="12" eb="13">
      <t>カン</t>
    </rPh>
    <phoneticPr fontId="14"/>
  </si>
  <si>
    <t>いつくしの杜龍ケ崎参番館</t>
  </si>
  <si>
    <t>イツクシノモリ　リュウガサキサンバンカン</t>
  </si>
  <si>
    <t>吉田　明</t>
    <rPh sb="0" eb="2">
      <t>ヨシダ</t>
    </rPh>
    <rPh sb="3" eb="4">
      <t>アキラ</t>
    </rPh>
    <phoneticPr fontId="14"/>
  </si>
  <si>
    <t>アロマの家　かな</t>
  </si>
  <si>
    <t>（株）武子</t>
  </si>
  <si>
    <t>〒318-0013
高萩市高浜町3-61-2</t>
    <phoneticPr fontId="12"/>
  </si>
  <si>
    <t>武子　加奈江</t>
    <rPh sb="0" eb="2">
      <t>タケコ</t>
    </rPh>
    <rPh sb="3" eb="5">
      <t>カナ</t>
    </rPh>
    <rPh sb="5" eb="6">
      <t>エ</t>
    </rPh>
    <phoneticPr fontId="12"/>
  </si>
  <si>
    <t>0293-23-7618
0293-23-7618</t>
    <phoneticPr fontId="12"/>
  </si>
  <si>
    <t>アロマノイエ　カナ</t>
    <phoneticPr fontId="12"/>
  </si>
  <si>
    <t>夢ハウス２号館</t>
    <rPh sb="0" eb="1">
      <t>ユメ</t>
    </rPh>
    <rPh sb="5" eb="7">
      <t>ゴウカン</t>
    </rPh>
    <phoneticPr fontId="14"/>
  </si>
  <si>
    <t>（株）夢なかま</t>
    <rPh sb="0" eb="3">
      <t>カブ</t>
    </rPh>
    <rPh sb="3" eb="4">
      <t>ユメ</t>
    </rPh>
    <phoneticPr fontId="14"/>
  </si>
  <si>
    <t>〒319-1554
北茨城市中郷町粟野1211-33</t>
    <rPh sb="10" eb="14">
      <t>キタイバラキシ</t>
    </rPh>
    <rPh sb="14" eb="17">
      <t>ナカノゴウチョウ</t>
    </rPh>
    <rPh sb="17" eb="19">
      <t>アワノ</t>
    </rPh>
    <phoneticPr fontId="14"/>
  </si>
  <si>
    <t>野地　美佐子</t>
    <rPh sb="0" eb="2">
      <t>ノチ</t>
    </rPh>
    <rPh sb="3" eb="6">
      <t>ミサコ</t>
    </rPh>
    <phoneticPr fontId="14"/>
  </si>
  <si>
    <t>0293(24)5722
FAX(24)5733</t>
  </si>
  <si>
    <t>ユメハウスニゴウカン</t>
  </si>
  <si>
    <t>ハートリビング笠間</t>
  </si>
  <si>
    <t>〒309-1703
笠間市鯉渕6266-27</t>
  </si>
  <si>
    <t>鯉渕　大貴</t>
  </si>
  <si>
    <t>0296(71)8851
FAX(71)8852</t>
  </si>
  <si>
    <t>R元.11.13</t>
  </si>
  <si>
    <t>ハートリビングカサマ</t>
  </si>
  <si>
    <t>ワールドステイかさま</t>
  </si>
  <si>
    <t>（株）N＆A</t>
  </si>
  <si>
    <t>〒309-1737
笠間市中央1-2-26</t>
  </si>
  <si>
    <t>大月　梨恵</t>
  </si>
  <si>
    <t>0296(71)8815
FAX(71)8816</t>
  </si>
  <si>
    <t>ワールドステイカサマ</t>
  </si>
  <si>
    <t>笠原　節子</t>
  </si>
  <si>
    <t>池田　貴弘</t>
    <rPh sb="0" eb="2">
      <t>イケダ</t>
    </rPh>
    <rPh sb="3" eb="5">
      <t>タカヒロ</t>
    </rPh>
    <phoneticPr fontId="14"/>
  </si>
  <si>
    <t>野島　良彦</t>
    <rPh sb="3" eb="5">
      <t>ヨシヒコ</t>
    </rPh>
    <phoneticPr fontId="14"/>
  </si>
  <si>
    <t>鈴木　夕子</t>
    <rPh sb="0" eb="2">
      <t>スズキ</t>
    </rPh>
    <rPh sb="3" eb="5">
      <t>ユウコ</t>
    </rPh>
    <phoneticPr fontId="14"/>
  </si>
  <si>
    <t>イル・クォーレ取手</t>
    <rPh sb="7" eb="9">
      <t>トリデ</t>
    </rPh>
    <phoneticPr fontId="14"/>
  </si>
  <si>
    <t>（株）ボンボヤージュ</t>
    <rPh sb="0" eb="3">
      <t>カブ</t>
    </rPh>
    <phoneticPr fontId="14"/>
  </si>
  <si>
    <t>0297(79)5551
FAX(79)5552</t>
  </si>
  <si>
    <t>イル・クォーレトリデ</t>
  </si>
  <si>
    <t>樽井　邦光</t>
    <rPh sb="0" eb="2">
      <t>タルイ</t>
    </rPh>
    <rPh sb="3" eb="5">
      <t>クニミツ</t>
    </rPh>
    <phoneticPr fontId="14"/>
  </si>
  <si>
    <t>松原　信晴</t>
  </si>
  <si>
    <t>遠藤　八郎</t>
    <rPh sb="0" eb="2">
      <t>エンドウ</t>
    </rPh>
    <rPh sb="3" eb="5">
      <t>ハチロウ</t>
    </rPh>
    <phoneticPr fontId="14"/>
  </si>
  <si>
    <t>姫桜</t>
    <rPh sb="0" eb="1">
      <t>ヒメ</t>
    </rPh>
    <rPh sb="1" eb="2">
      <t>サクラ</t>
    </rPh>
    <phoneticPr fontId="14"/>
  </si>
  <si>
    <t>（株）トータルライフ琥珀</t>
    <rPh sb="0" eb="3">
      <t>カブ</t>
    </rPh>
    <rPh sb="10" eb="12">
      <t>コハク</t>
    </rPh>
    <phoneticPr fontId="14"/>
  </si>
  <si>
    <t>〒300-1233
牛久市栄町4-89-1</t>
    <rPh sb="10" eb="13">
      <t>ウシクシ</t>
    </rPh>
    <rPh sb="13" eb="14">
      <t>サカエ</t>
    </rPh>
    <rPh sb="14" eb="15">
      <t>マチ</t>
    </rPh>
    <phoneticPr fontId="14"/>
  </si>
  <si>
    <t>伊藤　真紀子</t>
    <rPh sb="0" eb="2">
      <t>イトウ</t>
    </rPh>
    <rPh sb="3" eb="6">
      <t>マキコ</t>
    </rPh>
    <phoneticPr fontId="14"/>
  </si>
  <si>
    <t>029(896)4201
FAX(896)4202</t>
  </si>
  <si>
    <t>ヒメザクラ</t>
  </si>
  <si>
    <t>キズナガーデン神谷</t>
    <rPh sb="7" eb="9">
      <t>カミヤ</t>
    </rPh>
    <phoneticPr fontId="14"/>
  </si>
  <si>
    <t>（株）絆</t>
    <rPh sb="0" eb="3">
      <t>カブ</t>
    </rPh>
    <rPh sb="3" eb="4">
      <t>キズナ</t>
    </rPh>
    <phoneticPr fontId="14"/>
  </si>
  <si>
    <t>篠﨑　久美子</t>
    <rPh sb="0" eb="2">
      <t>シノザキ</t>
    </rPh>
    <rPh sb="3" eb="6">
      <t>クミコ</t>
    </rPh>
    <phoneticPr fontId="14"/>
  </si>
  <si>
    <t>029(869)6020
FAX(869)6030</t>
  </si>
  <si>
    <t>キズナガーデンカミヤ</t>
  </si>
  <si>
    <t>牛久千楽苑</t>
    <rPh sb="0" eb="2">
      <t>ウシク</t>
    </rPh>
    <rPh sb="2" eb="3">
      <t>セン</t>
    </rPh>
    <rPh sb="3" eb="4">
      <t>ラク</t>
    </rPh>
    <rPh sb="4" eb="5">
      <t>エン</t>
    </rPh>
    <phoneticPr fontId="14"/>
  </si>
  <si>
    <t>（株）東京建物サービス</t>
    <rPh sb="0" eb="3">
      <t>カブ</t>
    </rPh>
    <rPh sb="3" eb="5">
      <t>トウキョウ</t>
    </rPh>
    <rPh sb="5" eb="7">
      <t>タテモノ</t>
    </rPh>
    <phoneticPr fontId="14"/>
  </si>
  <si>
    <t>〒300-1222　　　　　　　　　　　　　　　牛久市南2-2-25</t>
    <rPh sb="24" eb="27">
      <t>ウシクシ</t>
    </rPh>
    <rPh sb="27" eb="28">
      <t>ミナミ</t>
    </rPh>
    <phoneticPr fontId="14"/>
  </si>
  <si>
    <t>天野　泰樹</t>
    <rPh sb="0" eb="2">
      <t>アマノ</t>
    </rPh>
    <rPh sb="3" eb="5">
      <t>ヤスキ</t>
    </rPh>
    <phoneticPr fontId="14"/>
  </si>
  <si>
    <t>029(874)6712
FAX(874)6712</t>
  </si>
  <si>
    <t>ウシクセンラクエン</t>
  </si>
  <si>
    <t>萩原　美奈子</t>
    <rPh sb="0" eb="2">
      <t>ハギワラ</t>
    </rPh>
    <rPh sb="3" eb="6">
      <t>ミナコ</t>
    </rPh>
    <phoneticPr fontId="14"/>
  </si>
  <si>
    <t>木村　重光</t>
  </si>
  <si>
    <t>まごころの家　ひたちなか松戸</t>
  </si>
  <si>
    <t>コンテック（株）</t>
    <rPh sb="5" eb="8">
      <t>カブ</t>
    </rPh>
    <phoneticPr fontId="14"/>
  </si>
  <si>
    <t>029(212)6700
FAX(272)7682</t>
  </si>
  <si>
    <t>マゴコロノイエ　ヒタチナカマツド</t>
  </si>
  <si>
    <t>高齢者住宅ソレイユ</t>
  </si>
  <si>
    <t>（有）イノセントファミリー</t>
  </si>
  <si>
    <t>〒300-0134
かすみがうら市深谷3654-9</t>
  </si>
  <si>
    <t>池田　千恵子</t>
    <rPh sb="0" eb="2">
      <t>イケダ</t>
    </rPh>
    <rPh sb="3" eb="6">
      <t>チエコ</t>
    </rPh>
    <phoneticPr fontId="14"/>
  </si>
  <si>
    <t>029-869-9775
029-869-9776</t>
  </si>
  <si>
    <t>コウレイシャジュウタクソレイユ</t>
  </si>
  <si>
    <t>滝澤　康一</t>
  </si>
  <si>
    <t>鈴木　篤郎</t>
    <rPh sb="0" eb="2">
      <t>スズキ</t>
    </rPh>
    <rPh sb="3" eb="5">
      <t>アツロウ</t>
    </rPh>
    <phoneticPr fontId="14"/>
  </si>
  <si>
    <t>島田　真由美</t>
  </si>
  <si>
    <t>アリア　城里</t>
    <rPh sb="4" eb="6">
      <t>シロサト</t>
    </rPh>
    <phoneticPr fontId="14"/>
  </si>
  <si>
    <t>（株）アリア</t>
    <rPh sb="0" eb="3">
      <t>カブ</t>
    </rPh>
    <phoneticPr fontId="14"/>
  </si>
  <si>
    <t>〒311-4402
東茨城郡城里町小勝385</t>
  </si>
  <si>
    <t>大森　春香</t>
    <rPh sb="0" eb="2">
      <t>オオモリ</t>
    </rPh>
    <rPh sb="3" eb="5">
      <t>ハルカ</t>
    </rPh>
    <phoneticPr fontId="14"/>
  </si>
  <si>
    <t>0296(70)6112
FAX(70)6113</t>
  </si>
  <si>
    <t>アリア　シロサト</t>
  </si>
  <si>
    <t>伏屋　淑子</t>
    <rPh sb="0" eb="1">
      <t>フ</t>
    </rPh>
    <rPh sb="1" eb="2">
      <t>ヤ</t>
    </rPh>
    <rPh sb="3" eb="5">
      <t>ヨシコ</t>
    </rPh>
    <phoneticPr fontId="14"/>
  </si>
  <si>
    <t>やまね</t>
  </si>
  <si>
    <t>〒319-3523
久慈郡大子町袋田2693‐1</t>
  </si>
  <si>
    <t>山﨑　くみ子</t>
    <rPh sb="0" eb="2">
      <t>ヤマザキ</t>
    </rPh>
    <rPh sb="5" eb="6">
      <t>コ</t>
    </rPh>
    <phoneticPr fontId="14"/>
  </si>
  <si>
    <t>0295(76)8550
FAX(76)8551</t>
  </si>
  <si>
    <t>ヤマネ</t>
  </si>
  <si>
    <t>柴田　祐衣</t>
    <rPh sb="0" eb="2">
      <t>シバタ</t>
    </rPh>
    <rPh sb="3" eb="5">
      <t>ユイ</t>
    </rPh>
    <phoneticPr fontId="16"/>
  </si>
  <si>
    <t>小圷　ひとみ</t>
    <rPh sb="0" eb="2">
      <t>コアクツ</t>
    </rPh>
    <phoneticPr fontId="16"/>
  </si>
  <si>
    <t>嶋崎　昌美</t>
    <rPh sb="0" eb="2">
      <t>シマザキ</t>
    </rPh>
    <rPh sb="3" eb="4">
      <t>マサ</t>
    </rPh>
    <rPh sb="4" eb="5">
      <t>ミ</t>
    </rPh>
    <phoneticPr fontId="16"/>
  </si>
  <si>
    <t>大高　英一</t>
    <rPh sb="0" eb="2">
      <t>オオタカ</t>
    </rPh>
    <rPh sb="3" eb="5">
      <t>エイイチ</t>
    </rPh>
    <phoneticPr fontId="16"/>
  </si>
  <si>
    <t>武藤　さとみ</t>
    <rPh sb="0" eb="2">
      <t>ムトウ</t>
    </rPh>
    <phoneticPr fontId="16"/>
  </si>
  <si>
    <t>鈴木　希</t>
    <rPh sb="0" eb="2">
      <t>スズキ</t>
    </rPh>
    <rPh sb="3" eb="4">
      <t>キ</t>
    </rPh>
    <phoneticPr fontId="16"/>
  </si>
  <si>
    <t>土田　絵里子</t>
    <rPh sb="0" eb="2">
      <t>ツチダ</t>
    </rPh>
    <rPh sb="3" eb="6">
      <t>エリコ</t>
    </rPh>
    <phoneticPr fontId="16"/>
  </si>
  <si>
    <t>桃井　孝弘</t>
    <rPh sb="0" eb="2">
      <t>モモイ</t>
    </rPh>
    <rPh sb="3" eb="4">
      <t>タカシ</t>
    </rPh>
    <rPh sb="4" eb="5">
      <t>ヒロシ</t>
    </rPh>
    <phoneticPr fontId="16"/>
  </si>
  <si>
    <t>中條　佑佳</t>
  </si>
  <si>
    <t>原田　奈々</t>
    <rPh sb="0" eb="2">
      <t>ハラダ</t>
    </rPh>
    <rPh sb="3" eb="5">
      <t>ナナ</t>
    </rPh>
    <phoneticPr fontId="16"/>
  </si>
  <si>
    <t>吉田　和樹</t>
    <rPh sb="0" eb="2">
      <t>ヨシダ</t>
    </rPh>
    <rPh sb="3" eb="5">
      <t>カズキ</t>
    </rPh>
    <phoneticPr fontId="16"/>
  </si>
  <si>
    <t>太田　英俊</t>
    <rPh sb="0" eb="2">
      <t>オオタ</t>
    </rPh>
    <rPh sb="3" eb="5">
      <t>エイシュン</t>
    </rPh>
    <phoneticPr fontId="16"/>
  </si>
  <si>
    <t>吉田　慎之介</t>
    <rPh sb="0" eb="2">
      <t>ヨシダ</t>
    </rPh>
    <rPh sb="3" eb="6">
      <t>シンノスケ</t>
    </rPh>
    <phoneticPr fontId="16"/>
  </si>
  <si>
    <t>廣瀬　徹隆</t>
    <rPh sb="0" eb="2">
      <t>ヒロセ</t>
    </rPh>
    <rPh sb="3" eb="4">
      <t>トオル</t>
    </rPh>
    <rPh sb="4" eb="5">
      <t>タカ</t>
    </rPh>
    <phoneticPr fontId="16"/>
  </si>
  <si>
    <t>川島　郁恵</t>
    <rPh sb="0" eb="2">
      <t>カワシマ</t>
    </rPh>
    <rPh sb="3" eb="5">
      <t>イクエ</t>
    </rPh>
    <phoneticPr fontId="16"/>
  </si>
  <si>
    <t>本多　純</t>
    <rPh sb="0" eb="2">
      <t>ホンタ</t>
    </rPh>
    <rPh sb="3" eb="4">
      <t>ジュン</t>
    </rPh>
    <phoneticPr fontId="16"/>
  </si>
  <si>
    <t>小松　真理</t>
    <rPh sb="0" eb="2">
      <t>コマツ</t>
    </rPh>
    <rPh sb="3" eb="5">
      <t>マリ</t>
    </rPh>
    <phoneticPr fontId="16"/>
  </si>
  <si>
    <t>ご長寿くらぶ　龍ケ崎中根台Ⅱ</t>
  </si>
  <si>
    <t>椿　健彦</t>
    <rPh sb="0" eb="1">
      <t>ツバキ</t>
    </rPh>
    <rPh sb="2" eb="4">
      <t>タケヒコ</t>
    </rPh>
    <phoneticPr fontId="14"/>
  </si>
  <si>
    <t>0297(85)5567
FAX(85)5568</t>
  </si>
  <si>
    <t>ゴチョウジュクラブ　リュウガサキナカネダイⅡ</t>
  </si>
  <si>
    <t>藤倉　夏樹</t>
    <rPh sb="0" eb="2">
      <t>フジクラ</t>
    </rPh>
    <rPh sb="3" eb="4">
      <t>ナツ</t>
    </rPh>
    <phoneticPr fontId="14"/>
  </si>
  <si>
    <t>川野辺　靖乃</t>
    <rPh sb="0" eb="3">
      <t>カワノベ</t>
    </rPh>
    <rPh sb="4" eb="5">
      <t>ヤスシ</t>
    </rPh>
    <rPh sb="5" eb="6">
      <t>ノ</t>
    </rPh>
    <phoneticPr fontId="16"/>
  </si>
  <si>
    <t>尾関　あいり</t>
    <rPh sb="0" eb="2">
      <t>オセキ</t>
    </rPh>
    <phoneticPr fontId="16"/>
  </si>
  <si>
    <t>柳沼　晴美</t>
    <rPh sb="0" eb="2">
      <t>ヤギヌマ</t>
    </rPh>
    <rPh sb="3" eb="5">
      <t>ハルミ</t>
    </rPh>
    <phoneticPr fontId="16"/>
  </si>
  <si>
    <t>ななつ星らいふ</t>
    <rPh sb="3" eb="4">
      <t>ホシ</t>
    </rPh>
    <phoneticPr fontId="14"/>
  </si>
  <si>
    <t>エクラシア取手戸頭</t>
    <rPh sb="7" eb="9">
      <t>トガシラ</t>
    </rPh>
    <phoneticPr fontId="14"/>
  </si>
  <si>
    <t>（株）ウェルオフ東部</t>
    <rPh sb="0" eb="3">
      <t>カブ</t>
    </rPh>
    <rPh sb="8" eb="10">
      <t>トウブ</t>
    </rPh>
    <phoneticPr fontId="14"/>
  </si>
  <si>
    <t>〒302-0034
取手市戸頭9-9-10</t>
  </si>
  <si>
    <t>櫻井　禎之</t>
    <rPh sb="0" eb="2">
      <t>サクライ</t>
    </rPh>
    <rPh sb="3" eb="4">
      <t>タダシ</t>
    </rPh>
    <rPh sb="4" eb="5">
      <t>ユキ</t>
    </rPh>
    <phoneticPr fontId="14"/>
  </si>
  <si>
    <t>050(6875)0081
FAX0297(86)7851</t>
  </si>
  <si>
    <t>エクラシアトリデトガシラ</t>
  </si>
  <si>
    <t>029(875)5851
FAX(875)5852</t>
  </si>
  <si>
    <t>井手　実和</t>
    <rPh sb="0" eb="2">
      <t>イデ</t>
    </rPh>
    <rPh sb="3" eb="4">
      <t>ミ</t>
    </rPh>
    <rPh sb="4" eb="5">
      <t>ワ</t>
    </rPh>
    <phoneticPr fontId="16"/>
  </si>
  <si>
    <t>029(875)9730
FAX(875)9931</t>
  </si>
  <si>
    <t>029(869)9751
FAX(869)9752</t>
  </si>
  <si>
    <t>(医)みなみつくば會</t>
    <rPh sb="9" eb="10">
      <t>カイ</t>
    </rPh>
    <phoneticPr fontId="16"/>
  </si>
  <si>
    <t>029(895)7366
FAX(895)8394</t>
  </si>
  <si>
    <t>ニューソフィア二の宮</t>
  </si>
  <si>
    <t>大上　達雄</t>
    <rPh sb="0" eb="2">
      <t>オオカミ</t>
    </rPh>
    <rPh sb="3" eb="5">
      <t>タツオ</t>
    </rPh>
    <phoneticPr fontId="16"/>
  </si>
  <si>
    <t>井能　美幸</t>
    <rPh sb="0" eb="1">
      <t>イ</t>
    </rPh>
    <rPh sb="1" eb="2">
      <t>ノウ</t>
    </rPh>
    <rPh sb="3" eb="5">
      <t>ミユキ</t>
    </rPh>
    <phoneticPr fontId="16"/>
  </si>
  <si>
    <t>ケアレジデンスミトモトヨシダカン</t>
    <phoneticPr fontId="12"/>
  </si>
  <si>
    <t>シマナーシングホ ー ムガーデン</t>
    <phoneticPr fontId="12"/>
  </si>
  <si>
    <t>ハシカベカワワダチョウ</t>
    <phoneticPr fontId="12"/>
  </si>
  <si>
    <t>ハシカベミトマツモトチョウ</t>
    <phoneticPr fontId="12"/>
  </si>
  <si>
    <t>ナーシングホームトウハラ</t>
    <phoneticPr fontId="12"/>
  </si>
  <si>
    <t>マゴコロノイエミトワカミヤ</t>
    <phoneticPr fontId="12"/>
  </si>
  <si>
    <t>ゴチョウジュクラブ　ミトカネマチ</t>
    <phoneticPr fontId="12"/>
  </si>
  <si>
    <t>いつくしの杜　龍ケ崎弐番館</t>
    <rPh sb="5" eb="6">
      <t>モリ</t>
    </rPh>
    <rPh sb="7" eb="10">
      <t>リュウガサキ</t>
    </rPh>
    <rPh sb="10" eb="13">
      <t>ニバンカン</t>
    </rPh>
    <rPh sb="12" eb="13">
      <t>カン</t>
    </rPh>
    <phoneticPr fontId="14"/>
  </si>
  <si>
    <t>イツクシノモリ　リュウガサキニバンカン</t>
  </si>
  <si>
    <t>〒316-0015
日立市東金沢町2-14-19</t>
    <phoneticPr fontId="12"/>
  </si>
  <si>
    <t>〒307-0001
結城市大字結城12741</t>
  </si>
  <si>
    <t>0296-45-5501</t>
  </si>
  <si>
    <t>ユウキシトウブチイキホウカツシエンセンタータケダ</t>
  </si>
  <si>
    <t>0296-45-8222</t>
  </si>
  <si>
    <t>ユウキシセイブチイキホウカツシエンセンターヒューマン・ハウス</t>
  </si>
  <si>
    <t>0296-54-6477</t>
  </si>
  <si>
    <t>ユウキシナンブチイキホウカツシエンセンターセイランソウ</t>
  </si>
  <si>
    <t>牛久市地域包括支援センター博慈園</t>
    <rPh sb="0" eb="3">
      <t>ウシクシ</t>
    </rPh>
    <rPh sb="3" eb="5">
      <t>チイキ</t>
    </rPh>
    <rPh sb="5" eb="7">
      <t>ホウカツ</t>
    </rPh>
    <rPh sb="7" eb="9">
      <t>シエン</t>
    </rPh>
    <rPh sb="13" eb="14">
      <t>ハク</t>
    </rPh>
    <rPh sb="14" eb="15">
      <t>ジ</t>
    </rPh>
    <rPh sb="15" eb="16">
      <t>エン</t>
    </rPh>
    <phoneticPr fontId="12"/>
  </si>
  <si>
    <t>029-897-3231</t>
  </si>
  <si>
    <t>ヤタベヒガシチイキホウカツシエンセンター</t>
  </si>
  <si>
    <t>ひたちなか市大島中学校区地域包括支援センター</t>
  </si>
  <si>
    <t>ひたちなか市西部地域包括支援センター</t>
  </si>
  <si>
    <t>ひたちなか市北部地域包括支援センター</t>
  </si>
  <si>
    <t>ひたちなか市東部地域包括支援センター</t>
  </si>
  <si>
    <t>ヒタチナカシカツタダイイチチュウガッコウクチイキホウカツシエンセンター</t>
  </si>
  <si>
    <t>ヒタチナカシオオシマチュウガッコウクチイキホウカツシエンセンター</t>
  </si>
  <si>
    <t>ヒタチナカシセイブチイキホウカツシエンセンター</t>
  </si>
  <si>
    <t>ヒタチナカシホクブチイキホウカツシエンセンター</t>
  </si>
  <si>
    <t>ヒタチナカシトウブチイキホウカツシエンセンター</t>
  </si>
  <si>
    <t>〒300-0121
かすみがうら市宍倉5462</t>
  </si>
  <si>
    <t>尾鷲　　稔</t>
    <rPh sb="0" eb="2">
      <t>オワシ</t>
    </rPh>
    <rPh sb="4" eb="5">
      <t>ミノル</t>
    </rPh>
    <phoneticPr fontId="12"/>
  </si>
  <si>
    <t>菊地　孝雄</t>
    <rPh sb="0" eb="2">
      <t>キクチ</t>
    </rPh>
    <rPh sb="3" eb="5">
      <t>タカオ</t>
    </rPh>
    <phoneticPr fontId="12"/>
  </si>
  <si>
    <t>黒田　晴之</t>
    <rPh sb="0" eb="2">
      <t>クロダ</t>
    </rPh>
    <rPh sb="3" eb="4">
      <t>ハレ</t>
    </rPh>
    <rPh sb="4" eb="5">
      <t>ユキ</t>
    </rPh>
    <phoneticPr fontId="12"/>
  </si>
  <si>
    <t>福田　恒男</t>
    <rPh sb="0" eb="2">
      <t>フクダ</t>
    </rPh>
    <rPh sb="3" eb="5">
      <t>ツネオ</t>
    </rPh>
    <phoneticPr fontId="12"/>
  </si>
  <si>
    <t>沼尻　栄子</t>
    <rPh sb="0" eb="2">
      <t>ヌマジリ</t>
    </rPh>
    <rPh sb="3" eb="5">
      <t>エイコ</t>
    </rPh>
    <phoneticPr fontId="12"/>
  </si>
  <si>
    <t>(1)　養護老人ホーム(老人福祉法)(公立4か所、民間10か所　定員920名)</t>
  </si>
  <si>
    <t>※　身体上又は精神上著しい障害があるために常時の介護を必要とし、かつ居宅において適切な介護を受けることが困難な老人を入所させる施設。</t>
    <phoneticPr fontId="12"/>
  </si>
  <si>
    <t>※　低所得階層に属する老人であって、家庭環境、住宅事情等の理由により居宅において生活することが困難なものが低額な料金で利用することを目的とする施設。</t>
    <phoneticPr fontId="12"/>
  </si>
  <si>
    <t>※ 地域の高齢者の福祉の増進を包括的に支援することを目的として、介護予防事業のマネジメントや総合的な相談・支援などを実施する。</t>
    <phoneticPr fontId="12"/>
  </si>
  <si>
    <t>※ 在宅介護を行っている家族が、身近なところで、気軽に専門家に相談でき、また、市町村の窓口に行かなくても必要な保健福祉サービスが受けられるように関係機関への連絡・調整をはかることを目的とする。</t>
    <phoneticPr fontId="12"/>
  </si>
  <si>
    <t>※ 無料又は低額な料金で老人に対して各種相談に応じ、健康の増進、教養の向上及びレクリエーションのための便宜を総合的に供与することを目的とする施設。</t>
    <phoneticPr fontId="12"/>
  </si>
  <si>
    <t>①介護付有料老人ホーム
　老人を入居させ、入浴、排せつ若しくは食事の介護、食事の提供又はその他の日常生活上必要な便宜の供与をする事業を行う施設であって、老人福祉施設、認知症対応型老人共同生活援助事業を行う住居でないもの。全施設が介護保険の特定施設入所者生活介護の指定を受けている。</t>
    <rPh sb="1" eb="4">
      <t>カ</t>
    </rPh>
    <rPh sb="4" eb="6">
      <t>ユウリョウ</t>
    </rPh>
    <rPh sb="6" eb="8">
      <t>ロウジン</t>
    </rPh>
    <phoneticPr fontId="12"/>
  </si>
  <si>
    <t>②住宅型有料老人ホーム
　老人を入居させ、食事の提供又はその他の日常生活上必要な便宜の供与をする事業を行う施設であって、老人福祉施設、認知症対応型老人共同生活援助事業を行う住居でないもの。（介護サービスは、地域の訪問介護等の介護保険サービスの利用が可能。）</t>
    <rPh sb="1" eb="4">
      <t>ジ</t>
    </rPh>
    <rPh sb="4" eb="8">
      <t>ユウリョウロウジン</t>
    </rPh>
    <rPh sb="95" eb="97">
      <t>カイゴ</t>
    </rPh>
    <rPh sb="103" eb="105">
      <t>チイキ</t>
    </rPh>
    <rPh sb="106" eb="108">
      <t>ホウモン</t>
    </rPh>
    <rPh sb="108" eb="110">
      <t>カイゴ</t>
    </rPh>
    <rPh sb="110" eb="111">
      <t>ナド</t>
    </rPh>
    <rPh sb="112" eb="114">
      <t>カイゴ</t>
    </rPh>
    <rPh sb="114" eb="116">
      <t>ホケン</t>
    </rPh>
    <rPh sb="121" eb="123">
      <t>リヨウ</t>
    </rPh>
    <rPh sb="124" eb="126">
      <t>カノウ</t>
    </rPh>
    <phoneticPr fontId="12"/>
  </si>
  <si>
    <t>※ 景勝地、温泉地等の休養地において、老人に対し低額で健全な保養休養の場を提供し、老人の心身の健康増進を図ることを目的とする施設。</t>
  </si>
  <si>
    <t>※ 市町村の地域において、老人に対し教養の向上、レクレエーション等のための場を与え、老人の心身の健康増進を図ることを目的とする施設。</t>
  </si>
  <si>
    <t>※ 老人の多年にわたる経験と知識を生かし、その希望と能力に応じた作業等社会的活動を行う場所を提供し、老人の心身の健康と生きがいの増進を図ることを目的とする施設。</t>
  </si>
  <si>
    <t>※ 在宅介護支援センター、老人デイサービスセンター及び老人短期入所施設を基本部門として、必要に応じて給食サービスステーション及びヘルパーステーションを一体的に整備した施設。</t>
  </si>
  <si>
    <t>ｻｸﾗｶﾞﾜｼｲﾜｾﾌｸｼｾﾝﾀｰ</t>
    <phoneticPr fontId="12"/>
  </si>
  <si>
    <t>〒300-0850
土浦市中村東2-18-11</t>
  </si>
  <si>
    <t>サチ</t>
    <phoneticPr fontId="12"/>
  </si>
  <si>
    <t>〒302-0132
守谷市青葉4-23-5</t>
    <phoneticPr fontId="12"/>
  </si>
  <si>
    <t>〒312-0052
ひたちなか市松戸町2-10-13</t>
    <phoneticPr fontId="12"/>
  </si>
  <si>
    <t>〒311-3512
行方市玉造甲478-1</t>
    <rPh sb="7" eb="9">
      <t>ナメガタ</t>
    </rPh>
    <rPh sb="8" eb="9">
      <t>シ</t>
    </rPh>
    <rPh sb="9" eb="11">
      <t>タマツクリ</t>
    </rPh>
    <rPh sb="11" eb="12">
      <t>コウ</t>
    </rPh>
    <phoneticPr fontId="12"/>
  </si>
  <si>
    <t>悠　</t>
    <phoneticPr fontId="12"/>
  </si>
  <si>
    <t>Distageユズ</t>
    <phoneticPr fontId="15"/>
  </si>
  <si>
    <t>ｲﾘｮｳﾎｳｼﾞﾝｼｬﾀﾞﾝﾎｸｽｲｶｲサービスツキコウレイシャムケジュウタク　アシステッド・ヴィラカワワダ</t>
    <phoneticPr fontId="15"/>
  </si>
  <si>
    <t>Distageユズツー</t>
    <phoneticPr fontId="15"/>
  </si>
  <si>
    <t>Residential Care COSMOS</t>
    <phoneticPr fontId="12"/>
  </si>
  <si>
    <t>Casa　Felice</t>
    <phoneticPr fontId="12"/>
  </si>
  <si>
    <t>MAOサタケミナミダイ</t>
    <phoneticPr fontId="15"/>
  </si>
  <si>
    <t>３９ガーデンプレイスアリガトウ</t>
    <phoneticPr fontId="15"/>
  </si>
  <si>
    <t>ヴィレッジミト</t>
    <phoneticPr fontId="12"/>
  </si>
  <si>
    <t>筑波園</t>
    <phoneticPr fontId="12"/>
  </si>
  <si>
    <t>ツクバエン</t>
    <phoneticPr fontId="12"/>
  </si>
  <si>
    <t>ｳｼｸｼチイキホウカツシエンセンターハクジエン　</t>
    <phoneticPr fontId="12"/>
  </si>
  <si>
    <t>ウシクシチイキホウカツシエンセンター</t>
    <phoneticPr fontId="12"/>
  </si>
  <si>
    <t>サービス付き高齢者向け住宅　ケアタウン　けやき</t>
    <phoneticPr fontId="12"/>
  </si>
  <si>
    <t>佐藤　久恵</t>
    <rPh sb="0" eb="2">
      <t>サトウ</t>
    </rPh>
    <rPh sb="3" eb="5">
      <t>ヒサエ</t>
    </rPh>
    <phoneticPr fontId="14"/>
  </si>
  <si>
    <t>0296(52)5088
FAX(52)7576</t>
  </si>
  <si>
    <t>高木　康樹</t>
    <rPh sb="4" eb="5">
      <t>キ</t>
    </rPh>
    <phoneticPr fontId="12"/>
  </si>
  <si>
    <t>（福）愛友園</t>
  </si>
  <si>
    <t>（福）鳳凰会</t>
    <rPh sb="3" eb="5">
      <t>ホウオウ</t>
    </rPh>
    <phoneticPr fontId="12"/>
  </si>
  <si>
    <t>林　瑞香</t>
    <phoneticPr fontId="12"/>
  </si>
  <si>
    <t>稲田　秀一</t>
    <rPh sb="0" eb="2">
      <t>イナダ</t>
    </rPh>
    <rPh sb="3" eb="4">
      <t>シュウ</t>
    </rPh>
    <rPh sb="4" eb="5">
      <t>イチ</t>
    </rPh>
    <phoneticPr fontId="12"/>
  </si>
  <si>
    <t>（福）高福会</t>
  </si>
  <si>
    <t>本田　隆治</t>
    <rPh sb="0" eb="2">
      <t>ホンダ</t>
    </rPh>
    <rPh sb="3" eb="4">
      <t>リュウ</t>
    </rPh>
    <rPh sb="4" eb="5">
      <t>オサ</t>
    </rPh>
    <phoneticPr fontId="12"/>
  </si>
  <si>
    <t>熊坂　敏雄</t>
    <rPh sb="0" eb="1">
      <t>クマ</t>
    </rPh>
    <rPh sb="1" eb="2">
      <t>サカ</t>
    </rPh>
    <rPh sb="3" eb="5">
      <t>トシオ</t>
    </rPh>
    <phoneticPr fontId="12"/>
  </si>
  <si>
    <t>（福）北養会</t>
    <rPh sb="1" eb="2">
      <t>フク</t>
    </rPh>
    <rPh sb="3" eb="4">
      <t>キタ</t>
    </rPh>
    <rPh sb="4" eb="5">
      <t>オサム</t>
    </rPh>
    <rPh sb="5" eb="6">
      <t>カイ</t>
    </rPh>
    <phoneticPr fontId="12"/>
  </si>
  <si>
    <t>（福）木犀会</t>
    <rPh sb="1" eb="2">
      <t>フク</t>
    </rPh>
    <rPh sb="3" eb="4">
      <t>モク</t>
    </rPh>
    <rPh sb="4" eb="5">
      <t>サイ</t>
    </rPh>
    <rPh sb="5" eb="6">
      <t>カイ</t>
    </rPh>
    <phoneticPr fontId="12"/>
  </si>
  <si>
    <t>藤井安都子</t>
    <phoneticPr fontId="12"/>
  </si>
  <si>
    <t>（福）祐徳会</t>
    <rPh sb="3" eb="5">
      <t>ユウトク</t>
    </rPh>
    <phoneticPr fontId="12"/>
  </si>
  <si>
    <t>木村　哲之</t>
    <rPh sb="3" eb="4">
      <t>テツ</t>
    </rPh>
    <rPh sb="4" eb="5">
      <t>ユキ</t>
    </rPh>
    <phoneticPr fontId="12"/>
  </si>
  <si>
    <t>（福）樅山会</t>
    <rPh sb="1" eb="2">
      <t>フク</t>
    </rPh>
    <phoneticPr fontId="12"/>
  </si>
  <si>
    <t>藤井安都子</t>
    <rPh sb="2" eb="5">
      <t>アツコ</t>
    </rPh>
    <phoneticPr fontId="12"/>
  </si>
  <si>
    <t>日立市（（福）日立市社会福祉事業団運営）</t>
  </si>
  <si>
    <t>（福）松濤会</t>
  </si>
  <si>
    <t>（福）愛正会</t>
    <rPh sb="1" eb="2">
      <t>フク</t>
    </rPh>
    <rPh sb="3" eb="4">
      <t>アイ</t>
    </rPh>
    <rPh sb="4" eb="5">
      <t>セイ</t>
    </rPh>
    <rPh sb="5" eb="6">
      <t>カイ</t>
    </rPh>
    <phoneticPr fontId="12"/>
  </si>
  <si>
    <t>山水苑サテライト</t>
    <rPh sb="0" eb="3">
      <t>サンスイエン</t>
    </rPh>
    <phoneticPr fontId="12"/>
  </si>
  <si>
    <t>〒317-0064
日立市神峰町1-8-6</t>
    <rPh sb="13" eb="16">
      <t>カミネマチ</t>
    </rPh>
    <phoneticPr fontId="12"/>
  </si>
  <si>
    <t>関　　謹志</t>
    <phoneticPr fontId="12"/>
  </si>
  <si>
    <t>0294(33)5830
0294(33)5832</t>
    <phoneticPr fontId="12"/>
  </si>
  <si>
    <t>サンスイエンサテライト</t>
    <phoneticPr fontId="12"/>
  </si>
  <si>
    <t>成華園サテライト</t>
    <rPh sb="0" eb="2">
      <t>セイハナ</t>
    </rPh>
    <rPh sb="2" eb="3">
      <t>エン</t>
    </rPh>
    <phoneticPr fontId="12"/>
  </si>
  <si>
    <t>額賀　儀秀</t>
    <phoneticPr fontId="12"/>
  </si>
  <si>
    <t>0294(33)6161
0294(33)6162</t>
    <phoneticPr fontId="12"/>
  </si>
  <si>
    <t>セイカエンサテライト</t>
    <phoneticPr fontId="12"/>
  </si>
  <si>
    <t>（福）霞桜会</t>
    <rPh sb="3" eb="4">
      <t>カスミ</t>
    </rPh>
    <rPh sb="4" eb="5">
      <t>サクラ</t>
    </rPh>
    <phoneticPr fontId="12"/>
  </si>
  <si>
    <t>（福）青洲会</t>
    <rPh sb="3" eb="4">
      <t>アオ</t>
    </rPh>
    <rPh sb="4" eb="5">
      <t>シュウ</t>
    </rPh>
    <rPh sb="5" eb="6">
      <t>カイ</t>
    </rPh>
    <phoneticPr fontId="12"/>
  </si>
  <si>
    <t>福井　守</t>
    <rPh sb="0" eb="2">
      <t>フクイ</t>
    </rPh>
    <rPh sb="3" eb="4">
      <t>マモル</t>
    </rPh>
    <phoneticPr fontId="12"/>
  </si>
  <si>
    <t>石岡市（（福）欅会運営）　　　</t>
  </si>
  <si>
    <t>仲川　栄二</t>
    <rPh sb="0" eb="2">
      <t>ナカガワ</t>
    </rPh>
    <rPh sb="3" eb="5">
      <t>エイジ</t>
    </rPh>
    <phoneticPr fontId="12"/>
  </si>
  <si>
    <t>（福）愛の会</t>
    <rPh sb="3" eb="4">
      <t>アイ</t>
    </rPh>
    <phoneticPr fontId="12"/>
  </si>
  <si>
    <t>木村　敦至</t>
    <rPh sb="0" eb="2">
      <t>キムラ</t>
    </rPh>
    <rPh sb="3" eb="4">
      <t>アツシ</t>
    </rPh>
    <rPh sb="4" eb="5">
      <t>イタル</t>
    </rPh>
    <phoneticPr fontId="12"/>
  </si>
  <si>
    <t>塩沢　伸一</t>
    <rPh sb="0" eb="2">
      <t>シオザワ</t>
    </rPh>
    <rPh sb="3" eb="5">
      <t>シンイチ</t>
    </rPh>
    <phoneticPr fontId="12"/>
  </si>
  <si>
    <t>（福）地域福祉会</t>
    <rPh sb="1" eb="2">
      <t>フク</t>
    </rPh>
    <rPh sb="3" eb="5">
      <t>チイキ</t>
    </rPh>
    <rPh sb="5" eb="7">
      <t>フクシ</t>
    </rPh>
    <rPh sb="7" eb="8">
      <t>カイ</t>
    </rPh>
    <phoneticPr fontId="12"/>
  </si>
  <si>
    <t>（福）達生堂</t>
    <rPh sb="3" eb="5">
      <t>タツオ</t>
    </rPh>
    <rPh sb="5" eb="6">
      <t>ドウ</t>
    </rPh>
    <phoneticPr fontId="12"/>
  </si>
  <si>
    <t>小林　譲</t>
    <rPh sb="0" eb="2">
      <t>コバヤシ</t>
    </rPh>
    <rPh sb="3" eb="4">
      <t>ユズル</t>
    </rPh>
    <phoneticPr fontId="12"/>
  </si>
  <si>
    <t>0297(62)2735 FAX(62)3512</t>
    <phoneticPr fontId="12"/>
  </si>
  <si>
    <t>（福）茨城県済生会</t>
  </si>
  <si>
    <t>（福）筑竜会</t>
    <rPh sb="3" eb="4">
      <t>チク</t>
    </rPh>
    <rPh sb="4" eb="5">
      <t>リュウ</t>
    </rPh>
    <rPh sb="5" eb="6">
      <t>カイ</t>
    </rPh>
    <phoneticPr fontId="12"/>
  </si>
  <si>
    <t>堀江　節子</t>
    <rPh sb="3" eb="5">
      <t>セツコ</t>
    </rPh>
    <phoneticPr fontId="12"/>
  </si>
  <si>
    <t>（福）石下福祉会</t>
  </si>
  <si>
    <t>（福）日本キングスガーデン</t>
  </si>
  <si>
    <t>粟野　康弘</t>
    <rPh sb="0" eb="2">
      <t>アワノ</t>
    </rPh>
    <rPh sb="3" eb="5">
      <t>ヤスシヒロ</t>
    </rPh>
    <phoneticPr fontId="12"/>
  </si>
  <si>
    <t>（福）研佑会</t>
    <rPh sb="1" eb="2">
      <t>フク</t>
    </rPh>
    <rPh sb="3" eb="4">
      <t>ケン</t>
    </rPh>
    <rPh sb="4" eb="5">
      <t>ユウ</t>
    </rPh>
    <rPh sb="5" eb="6">
      <t>カイ</t>
    </rPh>
    <phoneticPr fontId="12"/>
  </si>
  <si>
    <t>（福）西山苑</t>
  </si>
  <si>
    <t>（福）月居会</t>
  </si>
  <si>
    <t>（福）誠慈会</t>
    <rPh sb="3" eb="4">
      <t>マコト</t>
    </rPh>
    <rPh sb="4" eb="5">
      <t>ジ</t>
    </rPh>
    <phoneticPr fontId="12"/>
  </si>
  <si>
    <t>川又　敏郎</t>
    <rPh sb="0" eb="2">
      <t>カワマタ</t>
    </rPh>
    <rPh sb="3" eb="5">
      <t>トシロウ</t>
    </rPh>
    <phoneticPr fontId="12"/>
  </si>
  <si>
    <t>（福）愛孝会</t>
    <rPh sb="4" eb="5">
      <t>コウ</t>
    </rPh>
    <phoneticPr fontId="12"/>
  </si>
  <si>
    <t>（福）ときわの杜</t>
  </si>
  <si>
    <t>（福）白寿会</t>
  </si>
  <si>
    <t>藤井安都子</t>
    <rPh sb="2" eb="5">
      <t>アツコ</t>
    </rPh>
    <phoneticPr fontId="18"/>
  </si>
  <si>
    <t>みどりの郷福原</t>
    <rPh sb="4" eb="5">
      <t>サト</t>
    </rPh>
    <rPh sb="5" eb="7">
      <t>フクハラ</t>
    </rPh>
    <phoneticPr fontId="18"/>
  </si>
  <si>
    <t>(福)みどりの郷</t>
    <rPh sb="7" eb="8">
      <t>サト</t>
    </rPh>
    <phoneticPr fontId="18"/>
  </si>
  <si>
    <t>〒309-1634
笠間市福原字新谷59-1</t>
    <rPh sb="13" eb="15">
      <t>フクハラ</t>
    </rPh>
    <rPh sb="15" eb="16">
      <t>アザ</t>
    </rPh>
    <rPh sb="16" eb="18">
      <t>シンタニ</t>
    </rPh>
    <phoneticPr fontId="18"/>
  </si>
  <si>
    <t>永見　基定</t>
    <rPh sb="0" eb="2">
      <t>ナガミ</t>
    </rPh>
    <rPh sb="3" eb="4">
      <t>モト</t>
    </rPh>
    <rPh sb="4" eb="5">
      <t>サダ</t>
    </rPh>
    <phoneticPr fontId="18"/>
  </si>
  <si>
    <t>0296(71)7170 FAX(74)5750</t>
  </si>
  <si>
    <t>ミドリノサトフクハラ</t>
  </si>
  <si>
    <t>取手市（（福）取手市社会福祉事業団運営）</t>
  </si>
  <si>
    <t>（福）絆明会</t>
    <rPh sb="3" eb="4">
      <t>キズナ</t>
    </rPh>
    <rPh sb="4" eb="5">
      <t>アカ</t>
    </rPh>
    <rPh sb="5" eb="6">
      <t>カイ</t>
    </rPh>
    <phoneticPr fontId="12"/>
  </si>
  <si>
    <t>（福）心和会</t>
    <rPh sb="3" eb="4">
      <t>シン</t>
    </rPh>
    <rPh sb="4" eb="5">
      <t>ワ</t>
    </rPh>
    <phoneticPr fontId="12"/>
  </si>
  <si>
    <t>（福）朱白会</t>
    <rPh sb="3" eb="4">
      <t>シュ</t>
    </rPh>
    <rPh sb="4" eb="5">
      <t>ハク</t>
    </rPh>
    <phoneticPr fontId="12"/>
  </si>
  <si>
    <t>（福）若竹会</t>
  </si>
  <si>
    <t>（福）関東マリア会</t>
    <rPh sb="1" eb="2">
      <t>フク</t>
    </rPh>
    <rPh sb="3" eb="5">
      <t>カントウ</t>
    </rPh>
    <rPh sb="8" eb="9">
      <t>カイ</t>
    </rPh>
    <phoneticPr fontId="12"/>
  </si>
  <si>
    <t>（福）えがお</t>
  </si>
  <si>
    <t>（福）柏章会</t>
  </si>
  <si>
    <t>フロンティア牛久</t>
    <rPh sb="6" eb="8">
      <t>ウシク</t>
    </rPh>
    <phoneticPr fontId="12"/>
  </si>
  <si>
    <t>（福）牛久博愛会</t>
    <rPh sb="1" eb="2">
      <t>フク</t>
    </rPh>
    <rPh sb="3" eb="5">
      <t>ウシク</t>
    </rPh>
    <rPh sb="5" eb="8">
      <t>ハクアイカイ</t>
    </rPh>
    <phoneticPr fontId="12"/>
  </si>
  <si>
    <t>〒300-1211
牛久市柏田町1616-1</t>
    <rPh sb="13" eb="14">
      <t>カシワ</t>
    </rPh>
    <rPh sb="14" eb="15">
      <t>タ</t>
    </rPh>
    <phoneticPr fontId="12"/>
  </si>
  <si>
    <t>029(893)3905
FAX(893)3907</t>
    <phoneticPr fontId="12"/>
  </si>
  <si>
    <t>フロンティアウシク</t>
    <phoneticPr fontId="12"/>
  </si>
  <si>
    <t>（福）豊里園</t>
  </si>
  <si>
    <t>（福）勘翁慈温会</t>
  </si>
  <si>
    <t>（福）二希会</t>
  </si>
  <si>
    <t>シニアガーデンアネックス</t>
    <phoneticPr fontId="12"/>
  </si>
  <si>
    <t>（福）健誠会</t>
    <rPh sb="3" eb="4">
      <t>ケン</t>
    </rPh>
    <rPh sb="4" eb="5">
      <t>セイ</t>
    </rPh>
    <phoneticPr fontId="12"/>
  </si>
  <si>
    <t>029(867)7800
FAX(867)7802</t>
    <phoneticPr fontId="12"/>
  </si>
  <si>
    <t>田村　大輔</t>
    <rPh sb="3" eb="5">
      <t>ダイスケ</t>
    </rPh>
    <phoneticPr fontId="12"/>
  </si>
  <si>
    <t>（福）博愛会</t>
    <rPh sb="1" eb="2">
      <t>フク</t>
    </rPh>
    <rPh sb="3" eb="4">
      <t>ハク</t>
    </rPh>
    <rPh sb="4" eb="5">
      <t>アイ</t>
    </rPh>
    <rPh sb="5" eb="6">
      <t>カイ</t>
    </rPh>
    <phoneticPr fontId="12"/>
  </si>
  <si>
    <t>加賀谷吉也</t>
    <rPh sb="0" eb="3">
      <t>カガヤ</t>
    </rPh>
    <rPh sb="3" eb="4">
      <t>ヨシ</t>
    </rPh>
    <rPh sb="4" eb="5">
      <t>ナリ</t>
    </rPh>
    <phoneticPr fontId="12"/>
  </si>
  <si>
    <t>（福）孝友会</t>
  </si>
  <si>
    <t>（福）尚生会</t>
    <rPh sb="3" eb="4">
      <t>ショウ</t>
    </rPh>
    <rPh sb="4" eb="5">
      <t>セイ</t>
    </rPh>
    <phoneticPr fontId="12"/>
  </si>
  <si>
    <t>（福）森田記念会</t>
    <rPh sb="1" eb="2">
      <t>フク</t>
    </rPh>
    <phoneticPr fontId="12"/>
  </si>
  <si>
    <t>（福）春寿会</t>
  </si>
  <si>
    <t>鹿嶋市（（福）鹿嶋市社会福祉協議会）　　</t>
  </si>
  <si>
    <t>サテライト松寿園　和</t>
    <phoneticPr fontId="12"/>
  </si>
  <si>
    <t>（福）慈徳会</t>
    <rPh sb="1" eb="2">
      <t>フク</t>
    </rPh>
    <rPh sb="3" eb="4">
      <t>ジ</t>
    </rPh>
    <rPh sb="4" eb="5">
      <t>トク</t>
    </rPh>
    <rPh sb="5" eb="6">
      <t>カイ</t>
    </rPh>
    <phoneticPr fontId="12"/>
  </si>
  <si>
    <t>〒311-2215
鹿嶋市和782-52</t>
    <rPh sb="10" eb="12">
      <t>カシマ</t>
    </rPh>
    <rPh sb="12" eb="13">
      <t>シ</t>
    </rPh>
    <rPh sb="13" eb="14">
      <t>ワ</t>
    </rPh>
    <phoneticPr fontId="12"/>
  </si>
  <si>
    <t>松倉　則夫</t>
    <phoneticPr fontId="12"/>
  </si>
  <si>
    <t>0299(94)2101
FAX(94)2102</t>
    <phoneticPr fontId="12"/>
  </si>
  <si>
    <t>サテライトショウジュエン　カズ</t>
    <phoneticPr fontId="12"/>
  </si>
  <si>
    <t>（福）至福会</t>
    <rPh sb="3" eb="5">
      <t>シフク</t>
    </rPh>
    <phoneticPr fontId="12"/>
  </si>
  <si>
    <t>（福）輝寿会</t>
    <rPh sb="1" eb="2">
      <t>フク</t>
    </rPh>
    <rPh sb="3" eb="4">
      <t>カガヤ</t>
    </rPh>
    <rPh sb="4" eb="5">
      <t>コトブキ</t>
    </rPh>
    <rPh sb="5" eb="6">
      <t>カイ</t>
    </rPh>
    <phoneticPr fontId="12"/>
  </si>
  <si>
    <t>岩間　伸博</t>
    <rPh sb="0" eb="2">
      <t>イワマ</t>
    </rPh>
    <rPh sb="3" eb="4">
      <t>シン</t>
    </rPh>
    <rPh sb="4" eb="5">
      <t>ハク</t>
    </rPh>
    <phoneticPr fontId="12"/>
  </si>
  <si>
    <t>ひまわり苑　本館</t>
    <rPh sb="4" eb="5">
      <t>エン</t>
    </rPh>
    <rPh sb="6" eb="8">
      <t>ホンカン</t>
    </rPh>
    <phoneticPr fontId="12"/>
  </si>
  <si>
    <t>〒300-4542
筑西市吉田640-1</t>
    <rPh sb="13" eb="15">
      <t>ヨシダ</t>
    </rPh>
    <phoneticPr fontId="12"/>
  </si>
  <si>
    <t>神原　光司</t>
    <rPh sb="0" eb="2">
      <t>カミハラ</t>
    </rPh>
    <rPh sb="3" eb="4">
      <t>ヒカル</t>
    </rPh>
    <phoneticPr fontId="12"/>
  </si>
  <si>
    <t>（福）清風福祉会</t>
  </si>
  <si>
    <t>（福）筑和会</t>
  </si>
  <si>
    <t>（福）朱白会</t>
    <rPh sb="3" eb="4">
      <t>シュ</t>
    </rPh>
    <rPh sb="4" eb="5">
      <t>シロ</t>
    </rPh>
    <rPh sb="5" eb="6">
      <t>カイ</t>
    </rPh>
    <phoneticPr fontId="12"/>
  </si>
  <si>
    <t>（福）聖隷会</t>
    <rPh sb="3" eb="4">
      <t>セイ</t>
    </rPh>
    <rPh sb="4" eb="5">
      <t>レイ</t>
    </rPh>
    <phoneticPr fontId="12"/>
  </si>
  <si>
    <t>（福）県西会</t>
  </si>
  <si>
    <t>（福）敬和会</t>
  </si>
  <si>
    <t>（福）白十字会</t>
  </si>
  <si>
    <t>奥田　竜也</t>
    <rPh sb="0" eb="2">
      <t>オクダ</t>
    </rPh>
    <rPh sb="3" eb="5">
      <t>リュウヤ</t>
    </rPh>
    <phoneticPr fontId="12"/>
  </si>
  <si>
    <t>（福）親和会</t>
  </si>
  <si>
    <t>坂本　俊一</t>
    <rPh sb="3" eb="5">
      <t>シュンイチ</t>
    </rPh>
    <phoneticPr fontId="12"/>
  </si>
  <si>
    <t>（福）愛和会</t>
    <rPh sb="3" eb="6">
      <t>アイワカイ</t>
    </rPh>
    <phoneticPr fontId="12"/>
  </si>
  <si>
    <t>（福）藤の会</t>
    <rPh sb="1" eb="2">
      <t>フク</t>
    </rPh>
    <rPh sb="3" eb="4">
      <t>フジ</t>
    </rPh>
    <rPh sb="5" eb="6">
      <t>カイ</t>
    </rPh>
    <phoneticPr fontId="12"/>
  </si>
  <si>
    <t>重田　健</t>
    <rPh sb="0" eb="2">
      <t>シゲタ</t>
    </rPh>
    <rPh sb="3" eb="4">
      <t>ケン</t>
    </rPh>
    <phoneticPr fontId="12"/>
  </si>
  <si>
    <t>鬼沢　沙織</t>
    <rPh sb="0" eb="2">
      <t>オニザワ</t>
    </rPh>
    <rPh sb="3" eb="5">
      <t>サオリ</t>
    </rPh>
    <phoneticPr fontId="12"/>
  </si>
  <si>
    <t>（福）和楽日会</t>
    <rPh sb="3" eb="4">
      <t>ワ</t>
    </rPh>
    <rPh sb="4" eb="5">
      <t>ラク</t>
    </rPh>
    <rPh sb="5" eb="6">
      <t>ヒ</t>
    </rPh>
    <phoneticPr fontId="12"/>
  </si>
  <si>
    <t>（福）青洲会</t>
  </si>
  <si>
    <t>（福）朱白会</t>
    <rPh sb="1" eb="2">
      <t>フク</t>
    </rPh>
    <rPh sb="3" eb="4">
      <t>シュ</t>
    </rPh>
    <rPh sb="4" eb="5">
      <t>ハク</t>
    </rPh>
    <rPh sb="5" eb="6">
      <t>カイ</t>
    </rPh>
    <phoneticPr fontId="12"/>
  </si>
  <si>
    <t>美野里陽だまり館</t>
    <rPh sb="0" eb="4">
      <t>ミノリヒ</t>
    </rPh>
    <rPh sb="7" eb="8">
      <t>カン</t>
    </rPh>
    <phoneticPr fontId="12"/>
  </si>
  <si>
    <t>〒319-0121
小美玉市花野井字中丸358-55</t>
    <rPh sb="10" eb="11">
      <t>コ</t>
    </rPh>
    <rPh sb="11" eb="12">
      <t>ミ</t>
    </rPh>
    <rPh sb="12" eb="13">
      <t>タマ</t>
    </rPh>
    <rPh sb="13" eb="14">
      <t>シ</t>
    </rPh>
    <rPh sb="14" eb="15">
      <t>ハナ</t>
    </rPh>
    <rPh sb="15" eb="16">
      <t>ノ</t>
    </rPh>
    <rPh sb="16" eb="17">
      <t>イ</t>
    </rPh>
    <rPh sb="17" eb="18">
      <t>アザ</t>
    </rPh>
    <rPh sb="18" eb="20">
      <t>ナカマル</t>
    </rPh>
    <phoneticPr fontId="12"/>
  </si>
  <si>
    <t>髙野喜市郎</t>
    <rPh sb="0" eb="2">
      <t>タカノ</t>
    </rPh>
    <rPh sb="2" eb="3">
      <t>キ</t>
    </rPh>
    <rPh sb="3" eb="5">
      <t>イチロウ</t>
    </rPh>
    <phoneticPr fontId="12"/>
  </si>
  <si>
    <t>0299(57)6761
FAX(57)6762</t>
    <phoneticPr fontId="12"/>
  </si>
  <si>
    <t>石川　智行</t>
    <rPh sb="0" eb="2">
      <t>イシカワ</t>
    </rPh>
    <rPh sb="3" eb="4">
      <t>トモ</t>
    </rPh>
    <rPh sb="4" eb="5">
      <t>イキ</t>
    </rPh>
    <phoneticPr fontId="12"/>
  </si>
  <si>
    <t>（福）淑徳会</t>
  </si>
  <si>
    <t>（福）陽康会</t>
    <rPh sb="3" eb="4">
      <t>ヨウ</t>
    </rPh>
    <rPh sb="4" eb="5">
      <t>コウ</t>
    </rPh>
    <phoneticPr fontId="12"/>
  </si>
  <si>
    <t>（福）清河会</t>
    <rPh sb="1" eb="2">
      <t>フク</t>
    </rPh>
    <phoneticPr fontId="12"/>
  </si>
  <si>
    <t>秋山　義継</t>
    <phoneticPr fontId="12"/>
  </si>
  <si>
    <t>（福）健仁会</t>
  </si>
  <si>
    <t>（福）筑波記念会</t>
    <rPh sb="3" eb="5">
      <t>ツクバ</t>
    </rPh>
    <rPh sb="5" eb="7">
      <t>キネン</t>
    </rPh>
    <rPh sb="7" eb="8">
      <t>カイ</t>
    </rPh>
    <phoneticPr fontId="12"/>
  </si>
  <si>
    <t>（福）紬会</t>
  </si>
  <si>
    <t>ヒマワリエンホンカン</t>
    <phoneticPr fontId="12"/>
  </si>
  <si>
    <t>中津　典子</t>
    <rPh sb="0" eb="2">
      <t>ナカツ</t>
    </rPh>
    <rPh sb="3" eb="5">
      <t>ノリコ</t>
    </rPh>
    <phoneticPr fontId="12"/>
  </si>
  <si>
    <t>久保田　壽</t>
    <rPh sb="0" eb="3">
      <t>クボタ</t>
    </rPh>
    <phoneticPr fontId="12"/>
  </si>
  <si>
    <t>齊藤　和昭</t>
    <rPh sb="0" eb="2">
      <t>サイトウ</t>
    </rPh>
    <rPh sb="3" eb="4">
      <t>ワ</t>
    </rPh>
    <phoneticPr fontId="12"/>
  </si>
  <si>
    <t>山中　庸介</t>
    <rPh sb="3" eb="4">
      <t>ヨウ</t>
    </rPh>
    <rPh sb="4" eb="5">
      <t>スケ</t>
    </rPh>
    <phoneticPr fontId="12"/>
  </si>
  <si>
    <t>大谷　義宣</t>
    <rPh sb="0" eb="2">
      <t>オオタニ</t>
    </rPh>
    <rPh sb="3" eb="4">
      <t>ギ</t>
    </rPh>
    <rPh sb="4" eb="5">
      <t>セン</t>
    </rPh>
    <phoneticPr fontId="12"/>
  </si>
  <si>
    <t>村田　大輔</t>
    <rPh sb="0" eb="2">
      <t>ムラタ</t>
    </rPh>
    <rPh sb="3" eb="5">
      <t>ダイスケ</t>
    </rPh>
    <phoneticPr fontId="12"/>
  </si>
  <si>
    <t>小山　典宏</t>
    <rPh sb="0" eb="2">
      <t>コヤマ</t>
    </rPh>
    <rPh sb="3" eb="4">
      <t>テン</t>
    </rPh>
    <rPh sb="4" eb="5">
      <t>ヒロ</t>
    </rPh>
    <phoneticPr fontId="12"/>
  </si>
  <si>
    <t>高野　輝峰</t>
    <rPh sb="0" eb="2">
      <t>タカノ</t>
    </rPh>
    <rPh sb="3" eb="4">
      <t>カガヤ</t>
    </rPh>
    <rPh sb="4" eb="5">
      <t>ホウ</t>
    </rPh>
    <phoneticPr fontId="12"/>
  </si>
  <si>
    <t>ケアパートナー水戸</t>
  </si>
  <si>
    <t>029-350-2400</t>
  </si>
  <si>
    <t>ｹｱﾊﾟｰﾄﾅｰﾐﾄ</t>
  </si>
  <si>
    <t>デイサービスひめの　大串</t>
  </si>
  <si>
    <t>ﾃﾞｲｻｰﾋﾞｽﾋﾒﾉ ｵｵｸｼ</t>
  </si>
  <si>
    <t>通所介護事業ＭＡＯ</t>
  </si>
  <si>
    <t>デイサービスセンター　SLP古河</t>
  </si>
  <si>
    <t>ｺﾞﾁｮｳｼﾞｭｸﾗﾌﾞｺｶﾞﾆｼﾏﾁﾃﾞｲｻーﾋﾞｽｾﾝﾀー</t>
  </si>
  <si>
    <t>デイサービスあやめの郷　古河</t>
  </si>
  <si>
    <t>〒306-0226
古河市女沼941-1</t>
    <phoneticPr fontId="12"/>
  </si>
  <si>
    <t>0280-91-0881</t>
  </si>
  <si>
    <t>ﾃﾞｲｻｰﾋﾞｽｱﾔﾒﾉｻﾄ ｺｶﾞ</t>
  </si>
  <si>
    <t>デイサービスセンター　いつくしの杜龍ヶ崎新町</t>
  </si>
  <si>
    <t>0297-63-5126</t>
  </si>
  <si>
    <t>けんちの苑　通所介護　ゆりいか</t>
  </si>
  <si>
    <t>ﾃﾞｲサービスなづな</t>
  </si>
  <si>
    <t>デイサービスみどりの郷福原</t>
  </si>
  <si>
    <t>0296-73-6722</t>
  </si>
  <si>
    <t>デイ・アクティブホーム　潤取手</t>
  </si>
  <si>
    <t>〒302-0039
取手市ゆめみ野1-5-7</t>
    <phoneticPr fontId="15"/>
  </si>
  <si>
    <t>デイサービス　モルセラ取手</t>
  </si>
  <si>
    <t>0297-77-3110</t>
  </si>
  <si>
    <t>ﾃﾞｲｻｰﾋﾞｽ ﾓﾙｾﾗﾄﾘﾃﾞ</t>
  </si>
  <si>
    <t>指定通所介護事業所　シニアガーデンアネックス</t>
  </si>
  <si>
    <t>デイサービスセンターさとのこハウス学園中央</t>
  </si>
  <si>
    <t>デイサービスSARA（さら）らいびーず</t>
  </si>
  <si>
    <t>日帰りサービス　花きりん</t>
  </si>
  <si>
    <t>デイサービスセンター　元気リハビリ　しなやか</t>
  </si>
  <si>
    <t>ケアサポート　太陽の丘</t>
  </si>
  <si>
    <t>029-352-1627</t>
  </si>
  <si>
    <t>宮山公園福祉センターさくら荘通所介護事業所</t>
  </si>
  <si>
    <t>Re笑ｻｰﾋﾞｽ　レストーレ下館</t>
  </si>
  <si>
    <t>こもれびの宿人と木</t>
  </si>
  <si>
    <t>ｺﾓﾚﾋﾞﾉﾔﾄﾞﾋﾄﾄｷ</t>
  </si>
  <si>
    <t>ヤックスデイサービス新利根</t>
  </si>
  <si>
    <t>0297-86-7130</t>
  </si>
  <si>
    <t>デイサービス若葉</t>
  </si>
  <si>
    <t>一生の杜　デイリハビリセンター</t>
  </si>
  <si>
    <t>スミハツサービス株式会社</t>
  </si>
  <si>
    <t>ふくふく神栖</t>
  </si>
  <si>
    <t>デイサービスセンターやすべー</t>
  </si>
  <si>
    <t>デイサービス　桜の郷元気　ひたちの長岡</t>
  </si>
  <si>
    <t>029-353-6661</t>
  </si>
  <si>
    <t>株式会社エステル</t>
  </si>
  <si>
    <t>デイサービス　奏で　阿見店</t>
  </si>
  <si>
    <t>デイサービスセンターわきあいあい</t>
  </si>
  <si>
    <t>デイサービスセンターみらいぞ</t>
  </si>
  <si>
    <t>0280-33-3665</t>
  </si>
  <si>
    <t>デイサービス　はな・はな</t>
  </si>
  <si>
    <t>デイサービスセンター　かさはら</t>
  </si>
  <si>
    <t>029-279-0475</t>
  </si>
  <si>
    <t>ｺﾞｳﾄﾞｳｶﾞｲｼｬｱｯﾄﾘｾｽ ﾃﾞｲｻｰﾋﾞｽﾂﾅｸﾞ</t>
  </si>
  <si>
    <t>029-251-6880</t>
  </si>
  <si>
    <t>ｹｱｾﾝﾀｰ ｷﾗﾘ</t>
  </si>
  <si>
    <t>デイサービスほっとミルク水戸</t>
  </si>
  <si>
    <t>ﾃﾞｲｻｰﾋﾞｽﾎｯﾄﾐﾙｸﾐﾄ</t>
  </si>
  <si>
    <t>〒316-0036
日立市鮎川町6-11-30</t>
    <phoneticPr fontId="12"/>
  </si>
  <si>
    <t>0294-87-7566</t>
  </si>
  <si>
    <t>ﾃﾞｲｻｰﾋﾞｽﾏｺﾞｺﾛﾉｲｴ ｱﾕｶﾜ</t>
  </si>
  <si>
    <t>デイサービス　なごみ</t>
  </si>
  <si>
    <t>0294-87-6950</t>
  </si>
  <si>
    <t>のどか</t>
  </si>
  <si>
    <t>029-875-9877</t>
  </si>
  <si>
    <t>029-896-3280</t>
  </si>
  <si>
    <t>ﾐﾝﾅﾉﾘﾊﾋﾞﾘｾﾝﾀーﾂﾁｳﾗ</t>
  </si>
  <si>
    <t>（株）東洋土地不動産</t>
  </si>
  <si>
    <t>0280-33-6980</t>
  </si>
  <si>
    <t>ﾘﾊﾌﾟﾗｲﾄﾞ ｺｶﾞｵﾅﾇﾏ</t>
  </si>
  <si>
    <t>デイサービスセンター　いこいの郷　百百花</t>
  </si>
  <si>
    <t>0299-24-1234</t>
  </si>
  <si>
    <t>ﾃﾞｲｻｰﾋﾞｽﾐﾗｲｲｼｵｶ</t>
  </si>
  <si>
    <t>ﾘｮｳﾖｳﾂｳｼｮｶｲｺﾞｶｴﾘｴﾕｳｷ</t>
  </si>
  <si>
    <t>ヤックスデイサービスセンター龍ケ崎</t>
  </si>
  <si>
    <t>0297-79-4858</t>
  </si>
  <si>
    <t>ﾘﾊﾋﾞﾘﾃﾞｲｻｰﾋﾞｽ ｽﾓｰﾙﾗﾝﾄﾞﾘｭｳｶﾞｻｷ</t>
  </si>
  <si>
    <t>通所介護事業所　友助</t>
  </si>
  <si>
    <t>0297-84-1552</t>
  </si>
  <si>
    <t>ﾂｳｼｮｶｲｺﾞｼﾞｷﾞｮｳｼｮ ﾄﾓｽｹ</t>
  </si>
  <si>
    <t>0296-54-5390</t>
  </si>
  <si>
    <t>デイサービス　カラフル</t>
  </si>
  <si>
    <t>ﾃﾞｲｻｰﾋﾞｽ ｶﾗﾌﾙ</t>
  </si>
  <si>
    <t>デイサービス　ふくろう</t>
  </si>
  <si>
    <t>ﾃﾞｲｻｰﾋﾞｽ ﾌｸﾛｳ</t>
  </si>
  <si>
    <t>0297-71-3166</t>
  </si>
  <si>
    <t>ﾃﾞｲｻｰﾋﾞｽﾌｧﾐｰﾅｷﾎﾞｳｶﾝ</t>
  </si>
  <si>
    <t>リハビリ特化型デイサービス　ヘルスコア</t>
  </si>
  <si>
    <t>ﾘﾊﾋﾞﾘﾄｯｶｶﾞﾀﾃﾞｲｻｰﾋﾞｽ ﾍﾙｽｺｱ</t>
  </si>
  <si>
    <t>デイサービスまごころの家ひたちなか馬渡</t>
  </si>
  <si>
    <t>デイサービスSARA（さら）らいはーと</t>
  </si>
  <si>
    <t>029-274-7443</t>
  </si>
  <si>
    <t>ﾃﾞｲｻｰﾋﾞｽｻｻﾉ</t>
  </si>
  <si>
    <t>029-352-2873</t>
  </si>
  <si>
    <t>ﾋﾗｲｿﾘﾊﾋﾞﾘｽﾃｰｼｮﾝ</t>
  </si>
  <si>
    <t>ご長寿くらぶ南守谷デイサービスセンター</t>
  </si>
  <si>
    <t>ｺﾞﾁｮｳｼﾞｭｸﾗﾌﾞﾐﾅﾐﾓﾘﾔﾃﾞｲｻｰﾋﾞｽｾﾝﾀｰ</t>
  </si>
  <si>
    <t>社会福祉法人峰林会　峰林荘通所介護事業所</t>
  </si>
  <si>
    <t>0297-48-3587</t>
  </si>
  <si>
    <t>ｼｬｶｲﾌｸｼﾎｳｼﾞﾝ ﾎｳﾘﾝｶｲ ﾎｳﾘﾝｿｳ ﾂｳｼｮｶｲｺﾞｼﾞｷﾞｮｳｼｮ</t>
  </si>
  <si>
    <t>サングリーンピア大宮ケアセンター「デイサービス」</t>
  </si>
  <si>
    <t>0295-57-2100</t>
  </si>
  <si>
    <t>ﾃﾞｲｻｰﾋﾞｽｾﾝﾀｰ ｻﾝｸﾞﾘｰﾝﾋﾟｱﾔﾏｶﾞﾀ</t>
  </si>
  <si>
    <t>デイサービスまごころの家　那珂</t>
  </si>
  <si>
    <t>029-291-5700</t>
  </si>
  <si>
    <t>ﾃﾞｲｻｰﾋﾞｽ ﾂｸｼｴﾝ</t>
  </si>
  <si>
    <t>ふくらアドバンス</t>
  </si>
  <si>
    <t>029-229-1951</t>
  </si>
  <si>
    <t>ﾌｸﾗｱﾄﾞﾊﾞﾝｽ</t>
  </si>
  <si>
    <t>デイサロン瓜連</t>
  </si>
  <si>
    <t>029-296-0316</t>
  </si>
  <si>
    <t>ﾃﾞｲｻﾛﾝｳﾘﾂﾞﾗ</t>
  </si>
  <si>
    <t>0296-48-8858</t>
  </si>
  <si>
    <t>ふくしの介護センター</t>
  </si>
  <si>
    <t>0299-94-8177</t>
  </si>
  <si>
    <t>ﾊｯﾋﾟｰｴﾌﾞﾘｶﾐｽｵｵﾉﾊﾗﾃﾝ</t>
  </si>
  <si>
    <t>ｹｱｻﾎﾟｰﾄﾊｻｷ</t>
  </si>
  <si>
    <t>機能訓練型　デイサービス　アルク</t>
  </si>
  <si>
    <t>029-888-9611</t>
  </si>
  <si>
    <t>ｷﾉｳｸﾝﾚﾝｶﾞﾀ ﾃﾞｲｻｰﾋﾞｽ ｱﾙｸ</t>
  </si>
  <si>
    <t>070-9008-5884</t>
  </si>
  <si>
    <t>ｷｮｳｾｲｶﾞﾀﾂｳｼｮｶｲｺﾞ･ｾｲｶﾂｶｲｺﾞｼﾞｷﾞｮｳｼｮ ﾏﾏﾘﾝ</t>
  </si>
  <si>
    <t>有限会社　介護サービス　花みずき</t>
  </si>
  <si>
    <t>○</t>
    <phoneticPr fontId="12"/>
  </si>
  <si>
    <t>〒306-0201
古河市上大野1889－1</t>
    <rPh sb="13" eb="16">
      <t>カミオオノ</t>
    </rPh>
    <phoneticPr fontId="12"/>
  </si>
  <si>
    <t>0280-23-5661</t>
    <phoneticPr fontId="12"/>
  </si>
  <si>
    <t>地域包括支援センター
社会福祉協議会ふじしろ</t>
    <rPh sb="11" eb="13">
      <t>しゃかい</t>
    </rPh>
    <rPh sb="13" eb="15">
      <t>ふくし</t>
    </rPh>
    <rPh sb="15" eb="18">
      <t>きょうぎかい</t>
    </rPh>
    <phoneticPr fontId="12" type="Hiragana"/>
  </si>
  <si>
    <t>（福）取手市社会福祉協議会</t>
    <rPh sb="3" eb="5">
      <t>とりで</t>
    </rPh>
    <phoneticPr fontId="12" type="Hiragana"/>
  </si>
  <si>
    <t>〒300-1592
取手市藤代700番地</t>
    <phoneticPr fontId="12"/>
  </si>
  <si>
    <t>0297－86－6211</t>
  </si>
  <si>
    <t>チイキホウカツシエンセンター　シャカイフクシキョウギカイフジシロ</t>
    <phoneticPr fontId="12"/>
  </si>
  <si>
    <t>〒311-2215
鹿嶋市和782-52　松寿園別館内</t>
    <rPh sb="12" eb="13">
      <t>シ</t>
    </rPh>
    <rPh sb="21" eb="24">
      <t>ショウジュエン</t>
    </rPh>
    <rPh sb="24" eb="26">
      <t>ベッカン</t>
    </rPh>
    <rPh sb="26" eb="27">
      <t>ナイ</t>
    </rPh>
    <phoneticPr fontId="12"/>
  </si>
  <si>
    <t>〒308-0008
筑西市八丁台457番地</t>
    <phoneticPr fontId="12"/>
  </si>
  <si>
    <t>霞ヶ浦地区地域包括支援センター</t>
    <rPh sb="0" eb="3">
      <t>カスミガウラ</t>
    </rPh>
    <rPh sb="3" eb="5">
      <t>チク</t>
    </rPh>
    <rPh sb="5" eb="7">
      <t>チイキ</t>
    </rPh>
    <rPh sb="7" eb="9">
      <t>ホウカツ</t>
    </rPh>
    <rPh sb="9" eb="11">
      <t>シエン</t>
    </rPh>
    <phoneticPr fontId="12"/>
  </si>
  <si>
    <t>（福）明岳会</t>
    <rPh sb="1" eb="2">
      <t>フク</t>
    </rPh>
    <rPh sb="3" eb="4">
      <t>メイ</t>
    </rPh>
    <rPh sb="4" eb="5">
      <t>ガク</t>
    </rPh>
    <rPh sb="5" eb="6">
      <t>カイ</t>
    </rPh>
    <phoneticPr fontId="12"/>
  </si>
  <si>
    <t>〒300-0121
かすみがうら市宍倉5696番地3</t>
    <phoneticPr fontId="12"/>
  </si>
  <si>
    <t>029-833-0331</t>
    <phoneticPr fontId="12"/>
  </si>
  <si>
    <t>カスミガウラチクチイキホウカツシエンセンター</t>
    <phoneticPr fontId="12"/>
  </si>
  <si>
    <t>東海村北部地域包括支援センター</t>
    <rPh sb="0" eb="3">
      <t>トウカイムラ</t>
    </rPh>
    <rPh sb="3" eb="5">
      <t>ホクブ</t>
    </rPh>
    <rPh sb="5" eb="7">
      <t>チイキ</t>
    </rPh>
    <rPh sb="7" eb="9">
      <t>ホウカツ</t>
    </rPh>
    <rPh sb="9" eb="11">
      <t>シエン</t>
    </rPh>
    <phoneticPr fontId="12"/>
  </si>
  <si>
    <t>（医）　いばらき会</t>
    <rPh sb="1" eb="2">
      <t>イ</t>
    </rPh>
    <rPh sb="8" eb="9">
      <t>カイ</t>
    </rPh>
    <phoneticPr fontId="12"/>
  </si>
  <si>
    <t>〒319-1102
那珂郡東海村石神内宿1724-1</t>
    <phoneticPr fontId="12"/>
  </si>
  <si>
    <t>029-229-2315</t>
    <phoneticPr fontId="12"/>
  </si>
  <si>
    <t>トウカイムラホクブチイキホウカツシエンセンター</t>
    <phoneticPr fontId="12"/>
  </si>
  <si>
    <t>東海村南部地域包括支援センター</t>
    <rPh sb="0" eb="3">
      <t>トウカイムラ</t>
    </rPh>
    <rPh sb="3" eb="5">
      <t>ナンブ</t>
    </rPh>
    <rPh sb="5" eb="7">
      <t>チイキ</t>
    </rPh>
    <rPh sb="7" eb="9">
      <t>ホウカツ</t>
    </rPh>
    <rPh sb="9" eb="11">
      <t>シエン</t>
    </rPh>
    <phoneticPr fontId="12"/>
  </si>
  <si>
    <t>（福）　オークス・ウェルフェア</t>
    <rPh sb="1" eb="2">
      <t>フク</t>
    </rPh>
    <phoneticPr fontId="12"/>
  </si>
  <si>
    <t>029-352-2867</t>
    <phoneticPr fontId="12"/>
  </si>
  <si>
    <t>ダイゴマチナンブチイキホウカツシエンセンター</t>
    <phoneticPr fontId="12"/>
  </si>
  <si>
    <t>トウカイムラナンブチイキホウカツシエンセンター</t>
    <phoneticPr fontId="12"/>
  </si>
  <si>
    <t>チイキホウカツシエンセンタースイゴウソウ</t>
    <phoneticPr fontId="12"/>
  </si>
  <si>
    <t>チイキホウカツシエンセンターシラトリ</t>
    <phoneticPr fontId="12"/>
  </si>
  <si>
    <t>チイキホウカツシエンセンターギンサダイ</t>
    <phoneticPr fontId="12"/>
  </si>
  <si>
    <t>チイキホウカツシエンセンターカミネノモリ</t>
    <phoneticPr fontId="12"/>
  </si>
  <si>
    <t>ミトシチイキホウカツシエンセンター</t>
    <phoneticPr fontId="12"/>
  </si>
  <si>
    <t>青山　きよみ</t>
  </si>
  <si>
    <t>029-247-0549</t>
  </si>
  <si>
    <t>029-257-6666</t>
  </si>
  <si>
    <t>荒井　裕美</t>
  </si>
  <si>
    <t>029-304-0190</t>
  </si>
  <si>
    <t>029-304-6677</t>
  </si>
  <si>
    <t>竹澤　賢</t>
  </si>
  <si>
    <t>029-241-6610</t>
  </si>
  <si>
    <t>川田　英治</t>
  </si>
  <si>
    <t>029-267-7301</t>
  </si>
  <si>
    <t>029-305-5666</t>
  </si>
  <si>
    <t>小沼　良一</t>
  </si>
  <si>
    <t>029-240-5678</t>
  </si>
  <si>
    <t>029-309-5622</t>
  </si>
  <si>
    <t>029-247-3177</t>
  </si>
  <si>
    <t>安蔵　秀彦</t>
  </si>
  <si>
    <t>029-255-6541</t>
  </si>
  <si>
    <t>029-246-1105</t>
  </si>
  <si>
    <t>原口　美花</t>
  </si>
  <si>
    <t>029-244-0022</t>
  </si>
  <si>
    <t>029-305-5010</t>
  </si>
  <si>
    <t>029-257-0601</t>
  </si>
  <si>
    <t>大久保　照義</t>
  </si>
  <si>
    <t>石井　信明</t>
  </si>
  <si>
    <t>029-247-2448</t>
  </si>
  <si>
    <t>029-305-6914</t>
  </si>
  <si>
    <t>川島　正行</t>
  </si>
  <si>
    <t>塚本　美咲</t>
  </si>
  <si>
    <t>029-253-6547</t>
  </si>
  <si>
    <t>伊藤　孝司</t>
  </si>
  <si>
    <t>郡司　道子</t>
  </si>
  <si>
    <t>029-240-3511</t>
  </si>
  <si>
    <t>029-257-5580</t>
  </si>
  <si>
    <t>029-305-6800</t>
  </si>
  <si>
    <t>029-264-5111</t>
  </si>
  <si>
    <t>029-257-6100</t>
  </si>
  <si>
    <t>久保　裕史</t>
  </si>
  <si>
    <t>029-305-3077</t>
  </si>
  <si>
    <t>金　正出</t>
  </si>
  <si>
    <t>029-259-0577</t>
  </si>
  <si>
    <t>稲辺　広志</t>
  </si>
  <si>
    <t>0294-43-8741</t>
  </si>
  <si>
    <t>0294-34-3338</t>
  </si>
  <si>
    <t>永井　直規</t>
  </si>
  <si>
    <t>0294-44-8800</t>
  </si>
  <si>
    <t>山本　武人</t>
  </si>
  <si>
    <t>0294-39-6841</t>
  </si>
  <si>
    <t>多田　啓子</t>
  </si>
  <si>
    <t>0294-39-3232</t>
  </si>
  <si>
    <t>秋山　洋一</t>
  </si>
  <si>
    <t>0294-52-6673</t>
  </si>
  <si>
    <t>0294-23-3511</t>
  </si>
  <si>
    <t>助川　典子</t>
  </si>
  <si>
    <t>0294-28-4233</t>
  </si>
  <si>
    <t>0294-25-5522</t>
  </si>
  <si>
    <t>0294-25-7322</t>
  </si>
  <si>
    <t>0294-38-3061</t>
  </si>
  <si>
    <t>0294-28-5680</t>
  </si>
  <si>
    <t>0294-33-6000</t>
  </si>
  <si>
    <t>0294-85-7008</t>
  </si>
  <si>
    <t>0294-25-7366</t>
  </si>
  <si>
    <t>0294-87-8215</t>
  </si>
  <si>
    <t>0294-29-2530</t>
  </si>
  <si>
    <t>平塚　進</t>
    <phoneticPr fontId="12"/>
  </si>
  <si>
    <t>029-862-1101</t>
  </si>
  <si>
    <t>029-833-2070</t>
  </si>
  <si>
    <t>池田　有宏</t>
  </si>
  <si>
    <t>029-834-0011</t>
  </si>
  <si>
    <t>029-841-5666</t>
  </si>
  <si>
    <t>029-824-7810</t>
  </si>
  <si>
    <t>029-826-1628</t>
  </si>
  <si>
    <t>029-821-7071</t>
  </si>
  <si>
    <t>小倉　久聡</t>
  </si>
  <si>
    <t>029-830-6000</t>
  </si>
  <si>
    <t>029-830-0220</t>
  </si>
  <si>
    <t>029-843-1991</t>
  </si>
  <si>
    <t>029-831-7086</t>
  </si>
  <si>
    <t>樋口　邦子</t>
  </si>
  <si>
    <t>029-833-2400</t>
  </si>
  <si>
    <t>0280-47-0315</t>
  </si>
  <si>
    <t>0280-30-8338</t>
  </si>
  <si>
    <t>松本　邦夫</t>
  </si>
  <si>
    <t>吉原　正雄</t>
  </si>
  <si>
    <t>0280-75-1117</t>
  </si>
  <si>
    <t>0280-75-1133</t>
  </si>
  <si>
    <t>0276-74-1012</t>
  </si>
  <si>
    <t>0280-75-1600</t>
  </si>
  <si>
    <t>0280-33-6202</t>
  </si>
  <si>
    <t>0280-91-1550</t>
  </si>
  <si>
    <t>0280-23-3095</t>
  </si>
  <si>
    <t>佐賀　弘美</t>
  </si>
  <si>
    <t>木村　都央　</t>
  </si>
  <si>
    <t>0299-44-8870</t>
  </si>
  <si>
    <t>0299-35-8801</t>
  </si>
  <si>
    <t>0299-28-7005</t>
  </si>
  <si>
    <t>平野　晃作</t>
  </si>
  <si>
    <t>0299-46-3236</t>
  </si>
  <si>
    <t>0299-27-8040</t>
  </si>
  <si>
    <t>0299-36-5510</t>
  </si>
  <si>
    <t>0299-36-5710</t>
  </si>
  <si>
    <t>0296-20-9033</t>
  </si>
  <si>
    <t>加藤　和子</t>
  </si>
  <si>
    <t>比留間　佐恵子</t>
  </si>
  <si>
    <t>0296-35-0294</t>
  </si>
  <si>
    <t>0296-20-9050</t>
  </si>
  <si>
    <t>中村　香代</t>
  </si>
  <si>
    <t>0297-62-0489</t>
  </si>
  <si>
    <t>山田　伸光</t>
  </si>
  <si>
    <t>0297-61-1008</t>
  </si>
  <si>
    <t>0297-60-2302</t>
  </si>
  <si>
    <t>0297-64-1553</t>
  </si>
  <si>
    <t>吉田　哲也</t>
  </si>
  <si>
    <t>0297-86-9680</t>
  </si>
  <si>
    <t>水越　明美</t>
  </si>
  <si>
    <t>0296-44-0110</t>
  </si>
  <si>
    <t>田村　政江</t>
  </si>
  <si>
    <t>0296-30-5800</t>
  </si>
  <si>
    <t>幸田　幸子</t>
  </si>
  <si>
    <t>0296-30-1400</t>
  </si>
  <si>
    <t>0296-45-1703</t>
  </si>
  <si>
    <t>塚田　美子</t>
  </si>
  <si>
    <t>0297-43-8611</t>
  </si>
  <si>
    <t>杉田　洋</t>
  </si>
  <si>
    <t>0297-44-7711</t>
  </si>
  <si>
    <t>瀬畑　正昭</t>
  </si>
  <si>
    <t>0297-27-5775</t>
  </si>
  <si>
    <t>0297-30-8283</t>
  </si>
  <si>
    <t>0297-30-8801</t>
  </si>
  <si>
    <t>長岡　美枝子</t>
  </si>
  <si>
    <t>0294-80-2230</t>
  </si>
  <si>
    <t>0294-70-0753</t>
  </si>
  <si>
    <t>椎名　豊文</t>
  </si>
  <si>
    <t>0294-74-4578</t>
  </si>
  <si>
    <t>0294-76-0822</t>
  </si>
  <si>
    <t>0294-70-5753</t>
  </si>
  <si>
    <t>0294-82-2800</t>
  </si>
  <si>
    <t>0294-80-6549</t>
  </si>
  <si>
    <t>内藤　富子</t>
  </si>
  <si>
    <t>0293-24-3132</t>
  </si>
  <si>
    <t>0293-20-5530</t>
  </si>
  <si>
    <t>皆木　浩世</t>
  </si>
  <si>
    <t>0293-24-1717</t>
  </si>
  <si>
    <t>大河原　浩</t>
  </si>
  <si>
    <t>小野　光代</t>
  </si>
  <si>
    <t>0293-43-2666</t>
  </si>
  <si>
    <t>根本　純孝</t>
  </si>
  <si>
    <t>0293-44-0101</t>
  </si>
  <si>
    <t>小室　冴</t>
  </si>
  <si>
    <t>0293-30-0251</t>
  </si>
  <si>
    <t>0299-37-8100</t>
  </si>
  <si>
    <t>0296-78-3302</t>
  </si>
  <si>
    <t>0296-70-5005</t>
  </si>
  <si>
    <t>山越　脩由</t>
  </si>
  <si>
    <t>山越　和子</t>
  </si>
  <si>
    <t>0296-72-1686</t>
  </si>
  <si>
    <t>仲田　大作</t>
  </si>
  <si>
    <t>0297-70-8753</t>
  </si>
  <si>
    <t>0297-74-4622</t>
  </si>
  <si>
    <t>0297-77-5011</t>
  </si>
  <si>
    <t>0297-70-5601</t>
  </si>
  <si>
    <t>宮本　純子</t>
  </si>
  <si>
    <t>0297-70-8452</t>
  </si>
  <si>
    <t>0297-78-2940</t>
  </si>
  <si>
    <t>0297-74-6386</t>
  </si>
  <si>
    <t>029-878-3235</t>
  </si>
  <si>
    <t>吉田　三男</t>
  </si>
  <si>
    <t>029-878-3911</t>
  </si>
  <si>
    <t>029-830-8861</t>
  </si>
  <si>
    <t>北野　俊幸</t>
  </si>
  <si>
    <t>029-886-7080</t>
  </si>
  <si>
    <t>大森　英明</t>
  </si>
  <si>
    <t>029-872-0433</t>
  </si>
  <si>
    <t>市原　健一</t>
  </si>
  <si>
    <t>029-864-7555</t>
  </si>
  <si>
    <t>猪瀬　和夫</t>
  </si>
  <si>
    <t>029-861-8661</t>
  </si>
  <si>
    <t>高野　光雄</t>
  </si>
  <si>
    <t>029-836-2000</t>
  </si>
  <si>
    <t>029-839-5200</t>
  </si>
  <si>
    <t>029-857-8255</t>
  </si>
  <si>
    <t>029-877-2940</t>
  </si>
  <si>
    <t>029-869-1855</t>
  </si>
  <si>
    <t>029-867-1672</t>
  </si>
  <si>
    <t>坂入　久詞</t>
  </si>
  <si>
    <t>029-867-7651</t>
  </si>
  <si>
    <t>029-867-2222</t>
  </si>
  <si>
    <t>松本　好正</t>
  </si>
  <si>
    <t>029-840-1050</t>
  </si>
  <si>
    <t>029-839-5558</t>
  </si>
  <si>
    <t>029-839-5025</t>
  </si>
  <si>
    <t>029-847-0168</t>
  </si>
  <si>
    <t>029-850-6144</t>
  </si>
  <si>
    <t>029-865-0511</t>
  </si>
  <si>
    <t>029-876-8777</t>
  </si>
  <si>
    <t>山崎　禮子</t>
  </si>
  <si>
    <t>029-262-2333</t>
  </si>
  <si>
    <t>029-354-2065</t>
  </si>
  <si>
    <t>029-354-1733</t>
  </si>
  <si>
    <t>小室　博子</t>
  </si>
  <si>
    <t>松本　龍馬</t>
  </si>
  <si>
    <t>029-270-0281</t>
  </si>
  <si>
    <t>増岡　健志</t>
  </si>
  <si>
    <t>029-354-6511</t>
  </si>
  <si>
    <t>髙木　京子</t>
  </si>
  <si>
    <t>029-202-1145</t>
  </si>
  <si>
    <t>鹿志村　麻紀</t>
  </si>
  <si>
    <t>勝村　敏子</t>
  </si>
  <si>
    <t>029-285-0854</t>
  </si>
  <si>
    <t>029-222-4232</t>
  </si>
  <si>
    <t>029-285-6617</t>
  </si>
  <si>
    <t>029-275-6559</t>
  </si>
  <si>
    <t>029-264-0620</t>
  </si>
  <si>
    <t>029-275-8701</t>
  </si>
  <si>
    <t>磯崎　達也</t>
  </si>
  <si>
    <t>029-354-6777</t>
  </si>
  <si>
    <t>菊地　裕哉　</t>
  </si>
  <si>
    <t>029-212-5656</t>
  </si>
  <si>
    <t>村上　一枝</t>
  </si>
  <si>
    <t>0296-55-1029</t>
  </si>
  <si>
    <t>0299-82-9082</t>
  </si>
  <si>
    <t>神尾　雅陽</t>
  </si>
  <si>
    <t>神尾　一美</t>
  </si>
  <si>
    <t>0299-77-8610</t>
  </si>
  <si>
    <t>0299-69-8811</t>
  </si>
  <si>
    <t>坂井　敏岳</t>
  </si>
  <si>
    <t>0299-94-2101</t>
  </si>
  <si>
    <t>0299-80-3030</t>
  </si>
  <si>
    <t>0299-80-9055</t>
  </si>
  <si>
    <t>0297-20-0733</t>
  </si>
  <si>
    <t>0297-47-8020</t>
  </si>
  <si>
    <t>0297-48-0555</t>
  </si>
  <si>
    <t>湯本　久子</t>
  </si>
  <si>
    <t>0295-53-5675</t>
  </si>
  <si>
    <t>0295-53-7878</t>
  </si>
  <si>
    <t>増子　論江</t>
  </si>
  <si>
    <t>0295-53-8017</t>
  </si>
  <si>
    <t>大瀧　清作</t>
  </si>
  <si>
    <t>0295-55-3002</t>
  </si>
  <si>
    <t>0295-53-6549</t>
  </si>
  <si>
    <t>0295-54-7788</t>
  </si>
  <si>
    <t>曾澤　美佐子</t>
  </si>
  <si>
    <t>029-295-5677</t>
  </si>
  <si>
    <t>薄井　正英</t>
  </si>
  <si>
    <t>029-352-1011</t>
  </si>
  <si>
    <t>029-352-1260</t>
  </si>
  <si>
    <t>029-353-0583</t>
  </si>
  <si>
    <t>029-270-9005</t>
  </si>
  <si>
    <t>029-295-2251</t>
  </si>
  <si>
    <t>029-352-0016</t>
  </si>
  <si>
    <t>029-229-2015</t>
  </si>
  <si>
    <t>宮田　信之</t>
  </si>
  <si>
    <t>0296-20-0753</t>
  </si>
  <si>
    <t>杉山　善彦</t>
  </si>
  <si>
    <t>0296-21-1744</t>
  </si>
  <si>
    <t>中公　一</t>
  </si>
  <si>
    <t>0296-52-3309</t>
  </si>
  <si>
    <t>濱野　進吉</t>
  </si>
  <si>
    <t>0296-24-7727</t>
  </si>
  <si>
    <t>0296-20-3432</t>
  </si>
  <si>
    <t>0296-54-6288</t>
  </si>
  <si>
    <t>0296-37-8280</t>
  </si>
  <si>
    <t>0296-48-6002</t>
  </si>
  <si>
    <t>0296-57-1717</t>
  </si>
  <si>
    <t>關　光子</t>
  </si>
  <si>
    <t>0296-48-7550</t>
  </si>
  <si>
    <t>0297-34-3738</t>
  </si>
  <si>
    <t>0297-47-5155</t>
  </si>
  <si>
    <t>0280-82-1155</t>
  </si>
  <si>
    <t>0297-38-1883</t>
  </si>
  <si>
    <t>029-834-5225</t>
  </si>
  <si>
    <t>0299-94-7831</t>
  </si>
  <si>
    <t>029-834-5150</t>
  </si>
  <si>
    <t>0299-23-1122</t>
  </si>
  <si>
    <t>0298-40-8166</t>
  </si>
  <si>
    <t>029-833-0651</t>
  </si>
  <si>
    <t>グループホーム　いっしん館　霞ヶ浦</t>
  </si>
  <si>
    <t>029-898-3649</t>
  </si>
  <si>
    <t>0299-37-7801</t>
  </si>
  <si>
    <t>0296-54-1661</t>
  </si>
  <si>
    <t>0296-70-8508</t>
  </si>
  <si>
    <t>0296-70-8210</t>
  </si>
  <si>
    <t>0296-54-6619</t>
  </si>
  <si>
    <t>0479-44-0204</t>
  </si>
  <si>
    <t>0299-93-8600</t>
  </si>
  <si>
    <t>0299-35-6201</t>
  </si>
  <si>
    <t>0299-55-2831</t>
  </si>
  <si>
    <t>浅野　長増</t>
  </si>
  <si>
    <t>0299-77-0011</t>
  </si>
  <si>
    <t>0291-32-6273</t>
  </si>
  <si>
    <t>0291-37-3338</t>
  </si>
  <si>
    <t>0291-39-6003</t>
  </si>
  <si>
    <t>0291-34-3510</t>
  </si>
  <si>
    <t>0291-35-5505</t>
  </si>
  <si>
    <t>平澤　雅男</t>
  </si>
  <si>
    <t>0297-20-5553</t>
  </si>
  <si>
    <t>0297-47-2012</t>
  </si>
  <si>
    <t>0297-52-0285</t>
  </si>
  <si>
    <t>飯野　正子</t>
  </si>
  <si>
    <t>柳原　祐貴</t>
  </si>
  <si>
    <t>0297-52-8800</t>
  </si>
  <si>
    <t>0299-36-7110</t>
  </si>
  <si>
    <t>斉藤　啓子</t>
  </si>
  <si>
    <t>0299-37-0123</t>
  </si>
  <si>
    <t>0299-28-2220</t>
  </si>
  <si>
    <t>藤崎　香織</t>
  </si>
  <si>
    <t>山﨑　晴生</t>
  </si>
  <si>
    <t>桐原　佳江</t>
  </si>
  <si>
    <t>0299-37-0883</t>
  </si>
  <si>
    <t>倉本　由紀恵</t>
  </si>
  <si>
    <t>0299-36-7077</t>
  </si>
  <si>
    <t>萩谷　智子</t>
  </si>
  <si>
    <t>029-291-1717</t>
  </si>
  <si>
    <t>029-240-7351</t>
  </si>
  <si>
    <t>029-240-7703</t>
  </si>
  <si>
    <t>高安　能久</t>
  </si>
  <si>
    <t>原　正広</t>
  </si>
  <si>
    <t>井坂　有希</t>
  </si>
  <si>
    <t>029-219-1122</t>
  </si>
  <si>
    <t>029-292-6511</t>
  </si>
  <si>
    <t>029-240-8117</t>
  </si>
  <si>
    <t>安藤　美津江</t>
  </si>
  <si>
    <t>029-264-5212</t>
  </si>
  <si>
    <t>黒澤　敏司</t>
  </si>
  <si>
    <t>029-264-6811</t>
  </si>
  <si>
    <t>029-289-2040</t>
  </si>
  <si>
    <t>029-270-4500</t>
  </si>
  <si>
    <t>029-306-0033</t>
  </si>
  <si>
    <t>笠井　伯彦</t>
  </si>
  <si>
    <t>0295-72-6051</t>
  </si>
  <si>
    <t>0295-79-3877</t>
  </si>
  <si>
    <t>吉田　常代</t>
  </si>
  <si>
    <t>029-875-3612</t>
  </si>
  <si>
    <t>029-887-0086</t>
  </si>
  <si>
    <t>029-887-2823</t>
  </si>
  <si>
    <t>029-891-2300</t>
  </si>
  <si>
    <t>飯田　和男</t>
  </si>
  <si>
    <t>羽鳥　妙子</t>
  </si>
  <si>
    <t>029-889-2767</t>
  </si>
  <si>
    <t>0297-84-2207</t>
  </si>
  <si>
    <t>0296-48-3915</t>
  </si>
  <si>
    <t>0296-30-2222</t>
  </si>
  <si>
    <t>0280-84-2837</t>
  </si>
  <si>
    <t>0280-86-6663</t>
  </si>
  <si>
    <t>櫻井　志げ子</t>
  </si>
  <si>
    <t>0280-81-2155</t>
  </si>
  <si>
    <t>0280-81-1188</t>
  </si>
  <si>
    <t>小笠原　輝彦</t>
  </si>
  <si>
    <t>0297-85-4860</t>
  </si>
  <si>
    <t>0297-61-8170</t>
  </si>
  <si>
    <t>H 4.2.1</t>
    <phoneticPr fontId="12"/>
  </si>
  <si>
    <t>氏家　靖浩</t>
    <rPh sb="0" eb="2">
      <t>ウジイエ</t>
    </rPh>
    <rPh sb="3" eb="4">
      <t>ヤス</t>
    </rPh>
    <rPh sb="4" eb="5">
      <t>ヒロシ</t>
    </rPh>
    <phoneticPr fontId="12"/>
  </si>
  <si>
    <t>河野　剛</t>
    <rPh sb="0" eb="2">
      <t>カワノ</t>
    </rPh>
    <rPh sb="3" eb="4">
      <t>ツヨシ</t>
    </rPh>
    <phoneticPr fontId="12"/>
  </si>
  <si>
    <t>木村　美子</t>
    <rPh sb="0" eb="2">
      <t>キムラ</t>
    </rPh>
    <rPh sb="3" eb="4">
      <t>ミ</t>
    </rPh>
    <rPh sb="4" eb="5">
      <t>コ</t>
    </rPh>
    <phoneticPr fontId="12"/>
  </si>
  <si>
    <t>吉岡　大輔</t>
    <rPh sb="0" eb="2">
      <t>ヨシオカ</t>
    </rPh>
    <rPh sb="3" eb="5">
      <t>ダイスケ</t>
    </rPh>
    <phoneticPr fontId="12"/>
  </si>
  <si>
    <t>柴　祐二</t>
    <rPh sb="0" eb="1">
      <t>シバ</t>
    </rPh>
    <rPh sb="2" eb="4">
      <t>ユウジ</t>
    </rPh>
    <phoneticPr fontId="12"/>
  </si>
  <si>
    <t>古谷　洋子</t>
    <rPh sb="0" eb="2">
      <t>フルタニ</t>
    </rPh>
    <rPh sb="3" eb="5">
      <t>ヨウコ</t>
    </rPh>
    <phoneticPr fontId="12"/>
  </si>
  <si>
    <t>ハートワン霞ケ浦B棟</t>
    <rPh sb="5" eb="8">
      <t>カスミガウラ</t>
    </rPh>
    <rPh sb="9" eb="10">
      <t>トウ</t>
    </rPh>
    <phoneticPr fontId="12"/>
  </si>
  <si>
    <t>秋田　博孝</t>
    <rPh sb="0" eb="2">
      <t>アキタ</t>
    </rPh>
    <rPh sb="3" eb="5">
      <t>ヒロタカ</t>
    </rPh>
    <phoneticPr fontId="12"/>
  </si>
  <si>
    <t>029(897)3611
FAX(833)1700</t>
    <phoneticPr fontId="12"/>
  </si>
  <si>
    <t>ハートワンカスミガウラBトウ</t>
    <phoneticPr fontId="12"/>
  </si>
  <si>
    <t>小林　恒美</t>
    <rPh sb="0" eb="2">
      <t>コバヤシ</t>
    </rPh>
    <rPh sb="3" eb="5">
      <t>ツネミ</t>
    </rPh>
    <phoneticPr fontId="12"/>
  </si>
  <si>
    <t>藤澤　博美</t>
    <rPh sb="0" eb="2">
      <t>フジサワ</t>
    </rPh>
    <rPh sb="3" eb="5">
      <t>ヒロミ</t>
    </rPh>
    <phoneticPr fontId="14"/>
  </si>
  <si>
    <t>井川　実千</t>
    <rPh sb="0" eb="2">
      <t>イカワ</t>
    </rPh>
    <rPh sb="3" eb="4">
      <t>ミ</t>
    </rPh>
    <rPh sb="4" eb="5">
      <t>セン</t>
    </rPh>
    <phoneticPr fontId="12"/>
  </si>
  <si>
    <t>黒澤　ひろ子</t>
    <rPh sb="0" eb="2">
      <t>クロサワ</t>
    </rPh>
    <rPh sb="5" eb="6">
      <t>コ</t>
    </rPh>
    <phoneticPr fontId="12"/>
  </si>
  <si>
    <t>萩野谷　洋一</t>
    <rPh sb="0" eb="3">
      <t>ハギノヤ</t>
    </rPh>
    <rPh sb="4" eb="6">
      <t>ヨウイチ</t>
    </rPh>
    <phoneticPr fontId="12"/>
  </si>
  <si>
    <t>まごころの家　鮎川</t>
    <rPh sb="5" eb="6">
      <t>イエ</t>
    </rPh>
    <rPh sb="7" eb="8">
      <t>アユ</t>
    </rPh>
    <rPh sb="8" eb="9">
      <t>カワ</t>
    </rPh>
    <phoneticPr fontId="12"/>
  </si>
  <si>
    <t>0294(87)7566
FAX(36)5187</t>
    <phoneticPr fontId="12"/>
  </si>
  <si>
    <t>マゴコロノイエ　アユカワ</t>
    <phoneticPr fontId="12"/>
  </si>
  <si>
    <t>関　ゆうみ</t>
    <rPh sb="0" eb="1">
      <t>セキ</t>
    </rPh>
    <phoneticPr fontId="12"/>
  </si>
  <si>
    <t>加藤　友江</t>
    <rPh sb="0" eb="2">
      <t>カトウ</t>
    </rPh>
    <rPh sb="3" eb="5">
      <t>トモエ</t>
    </rPh>
    <phoneticPr fontId="12"/>
  </si>
  <si>
    <t>めいこうの里２号館</t>
    <rPh sb="5" eb="6">
      <t>サト</t>
    </rPh>
    <rPh sb="7" eb="9">
      <t>ゴウカン</t>
    </rPh>
    <phoneticPr fontId="12"/>
  </si>
  <si>
    <t>（株）武洋</t>
    <rPh sb="0" eb="3">
      <t>カブ</t>
    </rPh>
    <rPh sb="3" eb="4">
      <t>タケ</t>
    </rPh>
    <rPh sb="4" eb="5">
      <t>ヨウ</t>
    </rPh>
    <phoneticPr fontId="12"/>
  </si>
  <si>
    <t>〒300-0835
土浦市大岩田2469-3</t>
    <rPh sb="13" eb="16">
      <t>オオイワタ</t>
    </rPh>
    <phoneticPr fontId="12"/>
  </si>
  <si>
    <t>武井　佑未</t>
    <rPh sb="0" eb="2">
      <t>タケイ</t>
    </rPh>
    <rPh sb="3" eb="4">
      <t>ユウ</t>
    </rPh>
    <rPh sb="4" eb="5">
      <t>ミ</t>
    </rPh>
    <phoneticPr fontId="12"/>
  </si>
  <si>
    <t>メイコウノサト　２ゴウカン</t>
    <phoneticPr fontId="12"/>
  </si>
  <si>
    <t>ご長寿くらぶ　古河西町B棟</t>
    <rPh sb="1" eb="3">
      <t>チョウジュ</t>
    </rPh>
    <rPh sb="7" eb="9">
      <t>コガ</t>
    </rPh>
    <rPh sb="9" eb="10">
      <t>ニシ</t>
    </rPh>
    <rPh sb="10" eb="11">
      <t>マチ</t>
    </rPh>
    <rPh sb="12" eb="13">
      <t>トウ</t>
    </rPh>
    <phoneticPr fontId="12"/>
  </si>
  <si>
    <t>0280(23)2553</t>
    <phoneticPr fontId="12"/>
  </si>
  <si>
    <t>ゴチョウジュクラブ　コガニシマチBトウ</t>
    <phoneticPr fontId="12"/>
  </si>
  <si>
    <t>いつくしの杜　龍ケ崎新町</t>
    <rPh sb="10" eb="12">
      <t>シンマチ</t>
    </rPh>
    <phoneticPr fontId="12"/>
  </si>
  <si>
    <t>〒301-0813
龍ケ崎市新町4101-1,4101-3,4101-4</t>
    <rPh sb="13" eb="14">
      <t>シ</t>
    </rPh>
    <rPh sb="14" eb="16">
      <t>シンマチ</t>
    </rPh>
    <phoneticPr fontId="12"/>
  </si>
  <si>
    <t>相馬　直美</t>
    <rPh sb="0" eb="2">
      <t>アイマ</t>
    </rPh>
    <rPh sb="3" eb="5">
      <t>ナオミ</t>
    </rPh>
    <phoneticPr fontId="12"/>
  </si>
  <si>
    <t>0297(85)6211
FAX(85)6200</t>
    <phoneticPr fontId="12"/>
  </si>
  <si>
    <t>イツクシノモリ　リュウガサキシンマチ</t>
    <phoneticPr fontId="12"/>
  </si>
  <si>
    <t>有料老人ホーム　カラフル</t>
    <rPh sb="0" eb="4">
      <t>ユウリョウロウジン</t>
    </rPh>
    <phoneticPr fontId="12"/>
  </si>
  <si>
    <t>（有）ハートビル</t>
    <rPh sb="1" eb="2">
      <t>ユウ</t>
    </rPh>
    <phoneticPr fontId="12"/>
  </si>
  <si>
    <t>〒319-1559
北茨城市中郷町上桜井2289-5</t>
    <rPh sb="10" eb="14">
      <t>キタイバラキシ</t>
    </rPh>
    <rPh sb="14" eb="17">
      <t>ナカノゴウチョウ</t>
    </rPh>
    <rPh sb="17" eb="18">
      <t>ウエ</t>
    </rPh>
    <rPh sb="18" eb="20">
      <t>サクライ</t>
    </rPh>
    <phoneticPr fontId="12"/>
  </si>
  <si>
    <t>大河原　浩</t>
    <rPh sb="0" eb="3">
      <t>オオカワラ</t>
    </rPh>
    <rPh sb="4" eb="5">
      <t>ヒロシ</t>
    </rPh>
    <phoneticPr fontId="12"/>
  </si>
  <si>
    <t>0293(43)5777
FAX(43)6133</t>
    <phoneticPr fontId="12"/>
  </si>
  <si>
    <t>ユウリョウロウジンホーム　カラフル</t>
    <phoneticPr fontId="12"/>
  </si>
  <si>
    <t>寺澤　圭</t>
    <rPh sb="0" eb="2">
      <t>テラサワ</t>
    </rPh>
    <rPh sb="3" eb="4">
      <t>ケイ</t>
    </rPh>
    <phoneticPr fontId="12"/>
  </si>
  <si>
    <t>アシステッドリビング取手</t>
    <rPh sb="10" eb="12">
      <t>トリデ</t>
    </rPh>
    <phoneticPr fontId="12"/>
  </si>
  <si>
    <t>〒302-0022
取手市本郷5-5-7</t>
    <rPh sb="13" eb="15">
      <t>ホンゴウ</t>
    </rPh>
    <phoneticPr fontId="12"/>
  </si>
  <si>
    <t>鈴木　剛史</t>
    <rPh sb="0" eb="2">
      <t>スズキ</t>
    </rPh>
    <rPh sb="3" eb="5">
      <t>ツヨシ</t>
    </rPh>
    <phoneticPr fontId="12"/>
  </si>
  <si>
    <t xml:space="preserve">0297(79)6677
FAX(79)6678
</t>
    <phoneticPr fontId="12"/>
  </si>
  <si>
    <t>アシステッドリビングトリデ</t>
    <phoneticPr fontId="12"/>
  </si>
  <si>
    <t>有料老人ホーム　モルセラ取手</t>
    <rPh sb="0" eb="4">
      <t>ユウリョウロウジン</t>
    </rPh>
    <rPh sb="12" eb="14">
      <t>トリデ</t>
    </rPh>
    <phoneticPr fontId="12"/>
  </si>
  <si>
    <t>（株）ジェイライフ</t>
    <rPh sb="0" eb="3">
      <t>カブ</t>
    </rPh>
    <phoneticPr fontId="12"/>
  </si>
  <si>
    <t>〒302-0011
取手市井野802-1</t>
    <rPh sb="10" eb="13">
      <t>トリデシ</t>
    </rPh>
    <rPh sb="13" eb="15">
      <t>イノ</t>
    </rPh>
    <phoneticPr fontId="12"/>
  </si>
  <si>
    <t xml:space="preserve">0297(77)3110
FAX(77)3111
</t>
    <phoneticPr fontId="12"/>
  </si>
  <si>
    <t>ユウリョウロウジンホーム　モルセラトリデ</t>
    <phoneticPr fontId="12"/>
  </si>
  <si>
    <t>キズナガーデン　刈谷</t>
    <rPh sb="8" eb="10">
      <t>カリヤ</t>
    </rPh>
    <phoneticPr fontId="12"/>
  </si>
  <si>
    <t>高橋　栄一</t>
    <rPh sb="0" eb="2">
      <t>タカハシ</t>
    </rPh>
    <rPh sb="3" eb="5">
      <t>エイイチ</t>
    </rPh>
    <phoneticPr fontId="12"/>
  </si>
  <si>
    <t>我加家</t>
    <phoneticPr fontId="12"/>
  </si>
  <si>
    <t>「はしかべ
二の宮」</t>
    <rPh sb="6" eb="7">
      <t>ニ</t>
    </rPh>
    <rPh sb="8" eb="9">
      <t>ミヤ</t>
    </rPh>
    <phoneticPr fontId="12"/>
  </si>
  <si>
    <t>ホームうちね</t>
    <phoneticPr fontId="15"/>
  </si>
  <si>
    <t>ホームウチネ</t>
    <phoneticPr fontId="12"/>
  </si>
  <si>
    <t>医心館　つくば</t>
    <rPh sb="0" eb="3">
      <t>イシンカン</t>
    </rPh>
    <phoneticPr fontId="15"/>
  </si>
  <si>
    <t>（株）アンビス</t>
    <rPh sb="1" eb="2">
      <t>カブ</t>
    </rPh>
    <phoneticPr fontId="15"/>
  </si>
  <si>
    <t>〒305-0816つくば市学園の森3-12-9</t>
    <phoneticPr fontId="15"/>
  </si>
  <si>
    <t>矢口　祐美</t>
    <rPh sb="0" eb="2">
      <t>ヤグチ</t>
    </rPh>
    <rPh sb="3" eb="5">
      <t>ユミ</t>
    </rPh>
    <phoneticPr fontId="15"/>
  </si>
  <si>
    <t>029(828)7321
FAX029(828)7322</t>
    <phoneticPr fontId="15"/>
  </si>
  <si>
    <t>イシンカン　ツクバ</t>
    <phoneticPr fontId="15"/>
  </si>
  <si>
    <t>ご長寿くらぶ南守谷</t>
    <rPh sb="1" eb="3">
      <t>チョウジュ</t>
    </rPh>
    <rPh sb="6" eb="9">
      <t>ミナミモリヤ</t>
    </rPh>
    <phoneticPr fontId="12"/>
  </si>
  <si>
    <t>〒302-0128
守谷市けやき台一丁目9番1</t>
    <rPh sb="10" eb="13">
      <t>モリヤシ</t>
    </rPh>
    <rPh sb="16" eb="17">
      <t>ダイ</t>
    </rPh>
    <rPh sb="17" eb="20">
      <t>イッチョウメ</t>
    </rPh>
    <rPh sb="21" eb="22">
      <t>バン</t>
    </rPh>
    <phoneticPr fontId="12"/>
  </si>
  <si>
    <t>0297(21)6155
FAX(21)6156</t>
    <phoneticPr fontId="12"/>
  </si>
  <si>
    <t>ゴチョウジュクラブミナミモリヤ</t>
    <phoneticPr fontId="12"/>
  </si>
  <si>
    <t>川越　裕子</t>
    <rPh sb="0" eb="2">
      <t>カワゴエ</t>
    </rPh>
    <rPh sb="3" eb="5">
      <t>ユウコ</t>
    </rPh>
    <phoneticPr fontId="12"/>
  </si>
  <si>
    <t>豊崎　侑司</t>
    <rPh sb="0" eb="2">
      <t>トヨサキ</t>
    </rPh>
    <rPh sb="3" eb="5">
      <t>ユウジ</t>
    </rPh>
    <phoneticPr fontId="14"/>
  </si>
  <si>
    <t>宮山　佐和子</t>
    <rPh sb="0" eb="2">
      <t>ミヤヤマ</t>
    </rPh>
    <rPh sb="3" eb="6">
      <t>サワコ</t>
    </rPh>
    <phoneticPr fontId="12"/>
  </si>
  <si>
    <t>Distage悠壽</t>
  </si>
  <si>
    <t>Distage悠壽Ⅱ</t>
  </si>
  <si>
    <t>菅宏子</t>
    <phoneticPr fontId="15"/>
  </si>
  <si>
    <t>吉成　幸広</t>
    <phoneticPr fontId="15"/>
  </si>
  <si>
    <t>サービス付き高齢者向け住宅ひかりⅡ号館</t>
    <rPh sb="17" eb="19">
      <t>ゴウカン</t>
    </rPh>
    <phoneticPr fontId="12"/>
  </si>
  <si>
    <t>〒300-0850
土浦市中村東2-18-12</t>
  </si>
  <si>
    <t>029(828)6880
FAX(828)6882</t>
    <phoneticPr fontId="12"/>
  </si>
  <si>
    <t>サービスツキコウレイシャムケジュウタク　ヒカリ　Ⅱゴウカン</t>
    <phoneticPr fontId="15"/>
  </si>
  <si>
    <t>あやめの郷　古河</t>
    <rPh sb="4" eb="5">
      <t>サト</t>
    </rPh>
    <rPh sb="6" eb="8">
      <t>コガ</t>
    </rPh>
    <phoneticPr fontId="12"/>
  </si>
  <si>
    <t>（株）ファーストナース</t>
    <rPh sb="0" eb="3">
      <t>カブ</t>
    </rPh>
    <phoneticPr fontId="12"/>
  </si>
  <si>
    <t>アヤメノサト　コガ</t>
    <phoneticPr fontId="12"/>
  </si>
  <si>
    <t>高野利佳</t>
    <phoneticPr fontId="15"/>
  </si>
  <si>
    <t>柴崎　裕子</t>
    <rPh sb="0" eb="2">
      <t>シバサキ</t>
    </rPh>
    <rPh sb="3" eb="5">
      <t>ユウコ</t>
    </rPh>
    <phoneticPr fontId="16"/>
  </si>
  <si>
    <t>小林　順一</t>
    <rPh sb="0" eb="2">
      <t>コバヤシ</t>
    </rPh>
    <rPh sb="3" eb="5">
      <t>ジュンイチ</t>
    </rPh>
    <phoneticPr fontId="15"/>
  </si>
  <si>
    <t>廣瀬　徹隆</t>
    <rPh sb="0" eb="2">
      <t>ヒロセ</t>
    </rPh>
    <rPh sb="3" eb="4">
      <t>トオル</t>
    </rPh>
    <rPh sb="4" eb="5">
      <t>タカシ</t>
    </rPh>
    <phoneticPr fontId="15"/>
  </si>
  <si>
    <t>松本　輝男</t>
    <phoneticPr fontId="12"/>
  </si>
  <si>
    <t>林　一美</t>
    <rPh sb="0" eb="1">
      <t>ハヤシ</t>
    </rPh>
    <rPh sb="2" eb="3">
      <t>イチ</t>
    </rPh>
    <rPh sb="3" eb="4">
      <t>ウツク</t>
    </rPh>
    <phoneticPr fontId="12"/>
  </si>
  <si>
    <t>〒314-0343
神栖市土合本町1-8762-37</t>
    <rPh sb="10" eb="13">
      <t>カミスシ</t>
    </rPh>
    <rPh sb="13" eb="15">
      <t>ドアイ</t>
    </rPh>
    <rPh sb="15" eb="17">
      <t>ホンチョウ</t>
    </rPh>
    <phoneticPr fontId="12"/>
  </si>
  <si>
    <t>ゴチョウジュクラブ　コガニシマチAトウ</t>
    <phoneticPr fontId="12"/>
  </si>
  <si>
    <t>029(309)1250
FAX(255)0016</t>
    <phoneticPr fontId="15"/>
  </si>
  <si>
    <t>(14) 在宅複合型施設(老人福祉法)(公立1か所 民間1か所)</t>
    <phoneticPr fontId="12"/>
  </si>
  <si>
    <t>大久保　政行</t>
  </si>
  <si>
    <t>中津　典子</t>
  </si>
  <si>
    <t>村上　典男</t>
    <rPh sb="0" eb="2">
      <t>ムラカミ</t>
    </rPh>
    <rPh sb="3" eb="5">
      <t>ノリオ</t>
    </rPh>
    <phoneticPr fontId="12"/>
  </si>
  <si>
    <t>宇田　博子</t>
  </si>
  <si>
    <t>廣澤　大輔</t>
    <phoneticPr fontId="12"/>
  </si>
  <si>
    <t>石川　貴久</t>
    <phoneticPr fontId="12"/>
  </si>
  <si>
    <t>加藤　晶子</t>
    <rPh sb="0" eb="2">
      <t>カトウ</t>
    </rPh>
    <rPh sb="3" eb="5">
      <t>アキコ</t>
    </rPh>
    <phoneticPr fontId="12"/>
  </si>
  <si>
    <t>大里　良乃</t>
  </si>
  <si>
    <t>村田　大輔</t>
  </si>
  <si>
    <t>小山　典宏</t>
  </si>
  <si>
    <t>大川　尚昱</t>
    <phoneticPr fontId="12"/>
  </si>
  <si>
    <t>山田　祐治</t>
    <phoneticPr fontId="12"/>
  </si>
  <si>
    <t>久野　貴俊</t>
  </si>
  <si>
    <t>渡辺　和成</t>
  </si>
  <si>
    <t>小林　弘典</t>
  </si>
  <si>
    <t>宮本　二郎</t>
  </si>
  <si>
    <t>塚本　勝</t>
    <phoneticPr fontId="12"/>
  </si>
  <si>
    <t>坂本　俊彦</t>
  </si>
  <si>
    <t>飯島 隆裕</t>
  </si>
  <si>
    <t>小松嵜　直起</t>
    <rPh sb="0" eb="1">
      <t>コ</t>
    </rPh>
    <rPh sb="1" eb="3">
      <t>マツザキ</t>
    </rPh>
    <rPh sb="4" eb="5">
      <t>スナオ</t>
    </rPh>
    <rPh sb="5" eb="6">
      <t>キ</t>
    </rPh>
    <phoneticPr fontId="12"/>
  </si>
  <si>
    <t>山本　清一</t>
  </si>
  <si>
    <t>卯月　秀一</t>
    <rPh sb="0" eb="2">
      <t>ウヅキ</t>
    </rPh>
    <rPh sb="3" eb="5">
      <t>ヒデイチ</t>
    </rPh>
    <phoneticPr fontId="12"/>
  </si>
  <si>
    <t>森　誠</t>
    <rPh sb="0" eb="1">
      <t>モリ</t>
    </rPh>
    <rPh sb="2" eb="3">
      <t>マコト</t>
    </rPh>
    <phoneticPr fontId="12"/>
  </si>
  <si>
    <t>保立　武憲</t>
  </si>
  <si>
    <t>伊勢山　良一</t>
  </si>
  <si>
    <t>福田　恒男</t>
  </si>
  <si>
    <t>加部東　孝浩</t>
  </si>
  <si>
    <t>鹿志村　茂</t>
    <rPh sb="0" eb="3">
      <t>カシムラ</t>
    </rPh>
    <rPh sb="4" eb="5">
      <t>シゲル</t>
    </rPh>
    <phoneticPr fontId="12"/>
  </si>
  <si>
    <t>小池　健</t>
    <rPh sb="0" eb="2">
      <t>コイケ</t>
    </rPh>
    <rPh sb="3" eb="4">
      <t>ケン</t>
    </rPh>
    <phoneticPr fontId="12"/>
  </si>
  <si>
    <t>木村　勝義</t>
    <rPh sb="3" eb="4">
      <t>カツ</t>
    </rPh>
    <rPh sb="4" eb="5">
      <t>ギ</t>
    </rPh>
    <phoneticPr fontId="12"/>
  </si>
  <si>
    <t>（株）めいと常陽企画</t>
    <rPh sb="0" eb="3">
      <t>カブ</t>
    </rPh>
    <rPh sb="6" eb="10">
      <t>ジョウヨウキカク</t>
    </rPh>
    <phoneticPr fontId="12"/>
  </si>
  <si>
    <t>〒300-0121
かすみがうら市宍倉6148-14</t>
    <phoneticPr fontId="12"/>
  </si>
  <si>
    <t>鶴沼の里</t>
    <rPh sb="0" eb="2">
      <t>ツルヌマ</t>
    </rPh>
    <rPh sb="3" eb="4">
      <t>サト</t>
    </rPh>
    <phoneticPr fontId="12"/>
  </si>
  <si>
    <t>池田観光開発（株）</t>
    <rPh sb="0" eb="6">
      <t>イケダカンコウカイハツ</t>
    </rPh>
    <rPh sb="6" eb="9">
      <t>カブ</t>
    </rPh>
    <phoneticPr fontId="12"/>
  </si>
  <si>
    <t>〒300-0021
土浦市菅谷町1626-5</t>
    <rPh sb="10" eb="13">
      <t>ツチウラシ</t>
    </rPh>
    <rPh sb="13" eb="15">
      <t>スガヤ</t>
    </rPh>
    <rPh sb="15" eb="16">
      <t>マチ</t>
    </rPh>
    <phoneticPr fontId="12"/>
  </si>
  <si>
    <t>猪瀬　孝</t>
    <rPh sb="0" eb="2">
      <t>イノセ</t>
    </rPh>
    <rPh sb="3" eb="4">
      <t>タカシ</t>
    </rPh>
    <phoneticPr fontId="12"/>
  </si>
  <si>
    <t>ツルヌマノサト</t>
    <phoneticPr fontId="12"/>
  </si>
  <si>
    <t>〒308-0838
筑西市榎生一丁目12番地1</t>
    <phoneticPr fontId="12"/>
  </si>
  <si>
    <t>（株）ハンドレッド</t>
    <rPh sb="0" eb="3">
      <t>カブ</t>
    </rPh>
    <phoneticPr fontId="15"/>
  </si>
  <si>
    <t>〒300-0066
土浦市虫掛3578</t>
    <phoneticPr fontId="15"/>
  </si>
  <si>
    <t>〒315-0001
石岡市石岡3039-8</t>
    <phoneticPr fontId="15"/>
  </si>
  <si>
    <t>サービス付き高齢者向け住宅はるのさと</t>
    <rPh sb="4" eb="5">
      <t>ツ</t>
    </rPh>
    <rPh sb="6" eb="10">
      <t>コウレイシャム</t>
    </rPh>
    <rPh sb="11" eb="13">
      <t>ジュウタク</t>
    </rPh>
    <phoneticPr fontId="12"/>
  </si>
  <si>
    <t>（社）春寿会</t>
    <rPh sb="1" eb="2">
      <t>シャ</t>
    </rPh>
    <rPh sb="3" eb="4">
      <t>ハル</t>
    </rPh>
    <rPh sb="4" eb="5">
      <t>コトブキ</t>
    </rPh>
    <rPh sb="5" eb="6">
      <t>カイ</t>
    </rPh>
    <phoneticPr fontId="12"/>
  </si>
  <si>
    <t>菊地　孝典</t>
    <rPh sb="0" eb="2">
      <t>キクチ</t>
    </rPh>
    <rPh sb="3" eb="5">
      <t>タカノリ</t>
    </rPh>
    <phoneticPr fontId="15"/>
  </si>
  <si>
    <t>（株）ぱーく</t>
    <rPh sb="0" eb="3">
      <t>カブ</t>
    </rPh>
    <phoneticPr fontId="15"/>
  </si>
  <si>
    <t>〒306-0632
坂東市辺田1141-9</t>
    <phoneticPr fontId="15"/>
  </si>
  <si>
    <t>會澤　真理子</t>
    <phoneticPr fontId="12"/>
  </si>
  <si>
    <t>小林真智子</t>
    <rPh sb="0" eb="2">
      <t>コバヤシ</t>
    </rPh>
    <phoneticPr fontId="12"/>
  </si>
  <si>
    <t>堀江　瞬</t>
    <rPh sb="3" eb="4">
      <t>シュン</t>
    </rPh>
    <phoneticPr fontId="12"/>
  </si>
  <si>
    <t>〒311-4141
水戸市赤塚1-1 ミオスタワー3Ｆ</t>
    <phoneticPr fontId="12"/>
  </si>
  <si>
    <t>(医)みなみつくば会</t>
    <rPh sb="1" eb="2">
      <t>イ</t>
    </rPh>
    <rPh sb="9" eb="10">
      <t>カイ</t>
    </rPh>
    <phoneticPr fontId="14"/>
  </si>
  <si>
    <t>〒316-0001
日立市諏訪町1-20-6</t>
    <phoneticPr fontId="12"/>
  </si>
  <si>
    <t>（有）紫陽花ケアサポート日立</t>
    <rPh sb="1" eb="2">
      <t>ユウ</t>
    </rPh>
    <rPh sb="3" eb="6">
      <t>アジサイ</t>
    </rPh>
    <rPh sb="12" eb="14">
      <t>ヒタチ</t>
    </rPh>
    <phoneticPr fontId="14"/>
  </si>
  <si>
    <t>〒300-0871
土浦市荒川沖東3-9-22</t>
    <phoneticPr fontId="12"/>
  </si>
  <si>
    <t>〒301-0824
龍ケ崎市4907</t>
    <rPh sb="10" eb="14">
      <t>リュウガサキシ</t>
    </rPh>
    <phoneticPr fontId="12"/>
  </si>
  <si>
    <t>〒318-0034                                             高萩市高萩地蔵堂253-1</t>
    <rPh sb="54" eb="56">
      <t>タカハギ</t>
    </rPh>
    <rPh sb="56" eb="57">
      <t>シ</t>
    </rPh>
    <rPh sb="57" eb="59">
      <t>タカハギ</t>
    </rPh>
    <rPh sb="59" eb="62">
      <t>ジゾウドウ</t>
    </rPh>
    <phoneticPr fontId="12"/>
  </si>
  <si>
    <t>〒300-1505
取手市小浮気187-1</t>
    <rPh sb="10" eb="13">
      <t>トリデシ</t>
    </rPh>
    <rPh sb="13" eb="14">
      <t>チイ</t>
    </rPh>
    <rPh sb="14" eb="15">
      <t>ウ</t>
    </rPh>
    <phoneticPr fontId="14"/>
  </si>
  <si>
    <t>〒300-1216
牛久市神谷5-1-4</t>
    <rPh sb="13" eb="15">
      <t>カミヤ</t>
    </rPh>
    <phoneticPr fontId="14"/>
  </si>
  <si>
    <t>〒302-0027
つくばみらい市紫峰ヶ丘2-20-1</t>
    <rPh sb="17" eb="18">
      <t>ムラサキ</t>
    </rPh>
    <rPh sb="18" eb="19">
      <t>ミネ</t>
    </rPh>
    <rPh sb="20" eb="21">
      <t>オカ</t>
    </rPh>
    <phoneticPr fontId="12"/>
  </si>
  <si>
    <t>〒319-1411
日立市川尻町3-17-13</t>
    <phoneticPr fontId="15"/>
  </si>
  <si>
    <t>〒300-0011
土浦市神立中央5-15-10</t>
    <phoneticPr fontId="15"/>
  </si>
  <si>
    <t>〒300-0011
土浦市神立中央5-16-30</t>
    <phoneticPr fontId="15"/>
  </si>
  <si>
    <t>〒300-0832
土浦市桜ケ丘町19-30</t>
    <phoneticPr fontId="15"/>
  </si>
  <si>
    <t>〒315-0016
石岡市柿岡1937-9</t>
    <phoneticPr fontId="15"/>
  </si>
  <si>
    <t>〒315-0016
石岡市総社2-9-38</t>
    <phoneticPr fontId="15"/>
  </si>
  <si>
    <t>〒304-0824
下妻市村岡乙167-1</t>
    <rPh sb="15" eb="16">
      <t>オツ</t>
    </rPh>
    <phoneticPr fontId="15"/>
  </si>
  <si>
    <t>サービス付き高齢者向け住宅　SLP取手1号館</t>
    <rPh sb="20" eb="22">
      <t>ゴウカン</t>
    </rPh>
    <phoneticPr fontId="12"/>
  </si>
  <si>
    <t>〒302-0031
取手市新取手4-7-9</t>
    <phoneticPr fontId="15"/>
  </si>
  <si>
    <t>（株）Ｂｒｉｇｈｔ Ｌｉｇｈｔ</t>
    <phoneticPr fontId="15"/>
  </si>
  <si>
    <t>〒311-2423
潮来市日の出7-9-22</t>
    <phoneticPr fontId="15"/>
  </si>
  <si>
    <t>〒302-0109
守谷市本町3434-3</t>
    <phoneticPr fontId="15"/>
  </si>
  <si>
    <t>〒300-2359
つくばみらい市紫峰ヶ丘3-2-5</t>
    <phoneticPr fontId="15"/>
  </si>
  <si>
    <t>ハウス　デア　ダマリス</t>
    <phoneticPr fontId="12"/>
  </si>
  <si>
    <t>（福）　愛和会</t>
    <rPh sb="1" eb="2">
      <t>フク</t>
    </rPh>
    <rPh sb="4" eb="6">
      <t>アイワ</t>
    </rPh>
    <rPh sb="6" eb="7">
      <t>カイ</t>
    </rPh>
    <phoneticPr fontId="12"/>
  </si>
  <si>
    <t>結城市東部地域包括支援センター たけだ</t>
    <rPh sb="3" eb="5">
      <t>トウブ</t>
    </rPh>
    <phoneticPr fontId="4"/>
  </si>
  <si>
    <t>（医）同樹会</t>
    <rPh sb="1" eb="2">
      <t>イ</t>
    </rPh>
    <rPh sb="3" eb="4">
      <t>ドウ</t>
    </rPh>
    <rPh sb="4" eb="5">
      <t>ジュ</t>
    </rPh>
    <rPh sb="5" eb="6">
      <t>カイ</t>
    </rPh>
    <phoneticPr fontId="4"/>
  </si>
  <si>
    <t>結城市西部地域包括支援センター ヒューマン・ハウス</t>
    <rPh sb="0" eb="3">
      <t>ユウキシ</t>
    </rPh>
    <rPh sb="3" eb="5">
      <t>セイブ</t>
    </rPh>
    <rPh sb="5" eb="11">
      <t>チイキホウカツシエン</t>
    </rPh>
    <phoneticPr fontId="4"/>
  </si>
  <si>
    <t>（福）達生堂</t>
    <rPh sb="1" eb="2">
      <t>フク</t>
    </rPh>
    <rPh sb="3" eb="4">
      <t>タツ</t>
    </rPh>
    <rPh sb="4" eb="5">
      <t>セイ</t>
    </rPh>
    <rPh sb="5" eb="6">
      <t>ドウ</t>
    </rPh>
    <phoneticPr fontId="4"/>
  </si>
  <si>
    <t>〒307-0001
結城市大字結城10767-24</t>
    <rPh sb="10" eb="13">
      <t>ユウキシ</t>
    </rPh>
    <rPh sb="13" eb="15">
      <t>オオアザ</t>
    </rPh>
    <rPh sb="15" eb="17">
      <t>ユウキ</t>
    </rPh>
    <phoneticPr fontId="4"/>
  </si>
  <si>
    <t>結城市南部地域包括支援センター 青嵐荘</t>
    <rPh sb="0" eb="3">
      <t>ユウキシ</t>
    </rPh>
    <rPh sb="3" eb="5">
      <t>ナンブ</t>
    </rPh>
    <rPh sb="5" eb="11">
      <t>チイキホウカツシエン</t>
    </rPh>
    <rPh sb="16" eb="19">
      <t>セイランソウ</t>
    </rPh>
    <phoneticPr fontId="4"/>
  </si>
  <si>
    <t>（福）芳香会</t>
    <rPh sb="1" eb="2">
      <t>フク</t>
    </rPh>
    <rPh sb="3" eb="5">
      <t>ホウコウ</t>
    </rPh>
    <rPh sb="5" eb="6">
      <t>カイ</t>
    </rPh>
    <phoneticPr fontId="4"/>
  </si>
  <si>
    <t>〒307-0038
結城市大字七五三場210-1</t>
    <rPh sb="10" eb="13">
      <t>ユウキシ</t>
    </rPh>
    <rPh sb="13" eb="15">
      <t>オオアザ</t>
    </rPh>
    <rPh sb="15" eb="19">
      <t>シメバ</t>
    </rPh>
    <phoneticPr fontId="4"/>
  </si>
  <si>
    <t>龍ケ崎市東部地域包括支援センター涼風苑</t>
    <rPh sb="0" eb="4">
      <t>リュウガサキシ</t>
    </rPh>
    <rPh sb="4" eb="6">
      <t>トウブ</t>
    </rPh>
    <rPh sb="6" eb="8">
      <t>チイキ</t>
    </rPh>
    <rPh sb="8" eb="10">
      <t>ホウカツ</t>
    </rPh>
    <rPh sb="10" eb="12">
      <t>シエン</t>
    </rPh>
    <rPh sb="16" eb="18">
      <t>リョウフウ</t>
    </rPh>
    <rPh sb="18" eb="19">
      <t>エン</t>
    </rPh>
    <phoneticPr fontId="12"/>
  </si>
  <si>
    <t>（医）八峰会</t>
    <rPh sb="1" eb="2">
      <t>イ</t>
    </rPh>
    <rPh sb="3" eb="4">
      <t>ハチ</t>
    </rPh>
    <rPh sb="4" eb="5">
      <t>ミネ</t>
    </rPh>
    <rPh sb="5" eb="6">
      <t>カイ</t>
    </rPh>
    <phoneticPr fontId="12"/>
  </si>
  <si>
    <t>〒301-0856
龍ケ崎市貝原塚町3689番地</t>
    <rPh sb="10" eb="14">
      <t>リュウガサキシ</t>
    </rPh>
    <rPh sb="14" eb="16">
      <t>カイハラ</t>
    </rPh>
    <rPh sb="16" eb="17">
      <t>ツカ</t>
    </rPh>
    <rPh sb="17" eb="18">
      <t>マチ</t>
    </rPh>
    <rPh sb="22" eb="24">
      <t>バンチ</t>
    </rPh>
    <phoneticPr fontId="12"/>
  </si>
  <si>
    <t>0297-63-0138</t>
    <phoneticPr fontId="12"/>
  </si>
  <si>
    <t>リュウガサキシトウブチイキホウカツシエンセンター</t>
    <phoneticPr fontId="12"/>
  </si>
  <si>
    <t>龍ケ崎市西部地域包括支援センター牛尾病院</t>
    <rPh sb="0" eb="4">
      <t>リュウガサキシ</t>
    </rPh>
    <rPh sb="4" eb="6">
      <t>セイブ</t>
    </rPh>
    <rPh sb="6" eb="8">
      <t>チイキ</t>
    </rPh>
    <rPh sb="8" eb="10">
      <t>ホウカツ</t>
    </rPh>
    <rPh sb="10" eb="12">
      <t>シエン</t>
    </rPh>
    <rPh sb="16" eb="18">
      <t>ウシオ</t>
    </rPh>
    <rPh sb="18" eb="20">
      <t>ビョウイン</t>
    </rPh>
    <phoneticPr fontId="12"/>
  </si>
  <si>
    <t>〒301-0048
龍ケ崎市川崎町98番地</t>
    <rPh sb="10" eb="14">
      <t>リュウガサキシ</t>
    </rPh>
    <rPh sb="14" eb="16">
      <t>カワサキ</t>
    </rPh>
    <rPh sb="16" eb="17">
      <t>マチ</t>
    </rPh>
    <rPh sb="19" eb="21">
      <t>バンチ</t>
    </rPh>
    <phoneticPr fontId="12"/>
  </si>
  <si>
    <t>0297-61-5500</t>
    <phoneticPr fontId="12"/>
  </si>
  <si>
    <t>リュウガサキシセイブチイキホウカツシエンセンター</t>
    <phoneticPr fontId="12"/>
  </si>
  <si>
    <t>直営（長寿支援課内）</t>
    <rPh sb="0" eb="2">
      <t>チョクエイ</t>
    </rPh>
    <rPh sb="3" eb="9">
      <t>チョウジュシエンカナイ</t>
    </rPh>
    <phoneticPr fontId="12"/>
  </si>
  <si>
    <t>〒304-8501
下妻市本城町3-13</t>
    <rPh sb="10" eb="13">
      <t>シモツマシ</t>
    </rPh>
    <rPh sb="13" eb="14">
      <t>ホン</t>
    </rPh>
    <rPh sb="14" eb="15">
      <t>シロ</t>
    </rPh>
    <rPh sb="15" eb="16">
      <t>チョウ</t>
    </rPh>
    <phoneticPr fontId="12"/>
  </si>
  <si>
    <t>（公財）取手市健康福祉医療事業団</t>
    <rPh sb="1" eb="3">
      <t>コウザイ</t>
    </rPh>
    <rPh sb="4" eb="7">
      <t>トリデシ</t>
    </rPh>
    <rPh sb="7" eb="9">
      <t>ケンコウ</t>
    </rPh>
    <rPh sb="9" eb="11">
      <t>フクシ</t>
    </rPh>
    <rPh sb="11" eb="13">
      <t>イリョウ</t>
    </rPh>
    <rPh sb="13" eb="16">
      <t>ジギョウダン</t>
    </rPh>
    <phoneticPr fontId="12"/>
  </si>
  <si>
    <t>（福）香寿会</t>
    <phoneticPr fontId="12"/>
  </si>
  <si>
    <t>（福）エンゼル福祉会</t>
    <rPh sb="1" eb="2">
      <t>フク</t>
    </rPh>
    <rPh sb="7" eb="9">
      <t>フクシ</t>
    </rPh>
    <rPh sb="9" eb="10">
      <t>カイ</t>
    </rPh>
    <phoneticPr fontId="12"/>
  </si>
  <si>
    <t>（福）恵愛会</t>
    <phoneticPr fontId="12"/>
  </si>
  <si>
    <t>（医）筑波記念会</t>
    <phoneticPr fontId="12"/>
  </si>
  <si>
    <t>（福）筑南会</t>
    <phoneticPr fontId="12"/>
  </si>
  <si>
    <t xml:space="preserve">（医）桜水会 </t>
    <phoneticPr fontId="12"/>
  </si>
  <si>
    <t>〒305-0854
つくば市大角豆1806番地3</t>
    <rPh sb="21" eb="23">
      <t>バンチ</t>
    </rPh>
    <phoneticPr fontId="12"/>
  </si>
  <si>
    <t>谷田部東地域包括支援センター</t>
    <rPh sb="3" eb="4">
      <t>ヒガシ</t>
    </rPh>
    <phoneticPr fontId="4"/>
  </si>
  <si>
    <t>（医）みなみつくば會</t>
    <phoneticPr fontId="12"/>
  </si>
  <si>
    <t>〒305-0834
つくば市手代木1932</t>
    <rPh sb="13" eb="14">
      <t>シ</t>
    </rPh>
    <phoneticPr fontId="4"/>
  </si>
  <si>
    <t>（医）慶友会</t>
    <rPh sb="1" eb="2">
      <t>イ</t>
    </rPh>
    <rPh sb="3" eb="4">
      <t>ケイ</t>
    </rPh>
    <rPh sb="4" eb="5">
      <t>トモ</t>
    </rPh>
    <rPh sb="5" eb="6">
      <t>カイ</t>
    </rPh>
    <phoneticPr fontId="12"/>
  </si>
  <si>
    <t>（福）輝寿会</t>
    <rPh sb="1" eb="2">
      <t>フク</t>
    </rPh>
    <rPh sb="3" eb="4">
      <t>キ</t>
    </rPh>
    <rPh sb="4" eb="5">
      <t>ジュ</t>
    </rPh>
    <rPh sb="5" eb="6">
      <t>カイ</t>
    </rPh>
    <phoneticPr fontId="12"/>
  </si>
  <si>
    <t>坂東市北部地域包括支援センター　社会福祉協議会</t>
    <rPh sb="16" eb="20">
      <t>シャカイフクシ</t>
    </rPh>
    <rPh sb="20" eb="23">
      <t>キョウギカイ</t>
    </rPh>
    <phoneticPr fontId="12"/>
  </si>
  <si>
    <t>バンドウシホクブチイキホウカツシエンセンターシャカイフクシキョウギカイ</t>
    <phoneticPr fontId="12"/>
  </si>
  <si>
    <t>坂東市南部地域包括支援センター　ハートフル広侖</t>
    <rPh sb="21" eb="22">
      <t>ヒロ</t>
    </rPh>
    <rPh sb="22" eb="23">
      <t>リン</t>
    </rPh>
    <phoneticPr fontId="12"/>
  </si>
  <si>
    <t>バンドウシナンブチイキホウカツシエンセンターハートフルコウリン</t>
    <phoneticPr fontId="12"/>
  </si>
  <si>
    <t>（福）盡誠会</t>
    <rPh sb="1" eb="2">
      <t>フク</t>
    </rPh>
    <rPh sb="3" eb="4">
      <t>ジン</t>
    </rPh>
    <rPh sb="4" eb="5">
      <t>マコト</t>
    </rPh>
    <rPh sb="5" eb="6">
      <t>カイ</t>
    </rPh>
    <phoneticPr fontId="4"/>
  </si>
  <si>
    <t>029-898-9110</t>
    <phoneticPr fontId="12"/>
  </si>
  <si>
    <t>（株）カシマクオリティーライフ</t>
    <phoneticPr fontId="12"/>
  </si>
  <si>
    <t>鉾田市地域包括支援センターうぇるさんて大洋</t>
    <rPh sb="19" eb="21">
      <t>タイヨウ</t>
    </rPh>
    <phoneticPr fontId="12"/>
  </si>
  <si>
    <t>（福）うぇるさんて</t>
    <rPh sb="1" eb="2">
      <t>フク</t>
    </rPh>
    <phoneticPr fontId="12"/>
  </si>
  <si>
    <t>〒311-2113
鉾田市上幡木1422-4</t>
    <rPh sb="13" eb="14">
      <t>カミ</t>
    </rPh>
    <rPh sb="14" eb="15">
      <t>ハタ</t>
    </rPh>
    <rPh sb="15" eb="16">
      <t>ギ</t>
    </rPh>
    <phoneticPr fontId="12"/>
  </si>
  <si>
    <t>0291-36-7765</t>
    <phoneticPr fontId="12"/>
  </si>
  <si>
    <t>R5.1.1</t>
    <phoneticPr fontId="12"/>
  </si>
  <si>
    <t>ホコタシチイキホウカツシエンセンターウェルサンテタイヨウ</t>
    <phoneticPr fontId="12"/>
  </si>
  <si>
    <t>〒300-1324
稲敷郡河内町源清田1183</t>
    <rPh sb="10" eb="12">
      <t>イナシキ</t>
    </rPh>
    <rPh sb="12" eb="13">
      <t>グン</t>
    </rPh>
    <rPh sb="13" eb="15">
      <t>コウチ</t>
    </rPh>
    <rPh sb="15" eb="16">
      <t>チョウ</t>
    </rPh>
    <rPh sb="16" eb="17">
      <t>ミナモト</t>
    </rPh>
    <rPh sb="17" eb="19">
      <t>キヨタ</t>
    </rPh>
    <phoneticPr fontId="12"/>
  </si>
  <si>
    <t>〒300-3592
結城郡八千代町大字菅谷1170　（福祉介護課内）</t>
    <rPh sb="10" eb="13">
      <t>ユウキグン</t>
    </rPh>
    <rPh sb="13" eb="17">
      <t>ヤチヨマチ</t>
    </rPh>
    <rPh sb="17" eb="19">
      <t>オオアザ</t>
    </rPh>
    <rPh sb="19" eb="21">
      <t>スガヤ</t>
    </rPh>
    <phoneticPr fontId="12"/>
  </si>
  <si>
    <t>チイキホウカツシエンセンターカンダツ</t>
    <phoneticPr fontId="12"/>
  </si>
  <si>
    <t>白井　正明</t>
    <rPh sb="0" eb="5">
      <t>シライ</t>
    </rPh>
    <phoneticPr fontId="12"/>
  </si>
  <si>
    <t>ひまわり苑</t>
    <rPh sb="4" eb="5">
      <t>エン</t>
    </rPh>
    <phoneticPr fontId="3"/>
  </si>
  <si>
    <t>(福）向日葵福祉会</t>
    <rPh sb="1" eb="2">
      <t>フク</t>
    </rPh>
    <rPh sb="3" eb="6">
      <t>ヒマワリ</t>
    </rPh>
    <rPh sb="6" eb="8">
      <t>フクシ</t>
    </rPh>
    <rPh sb="8" eb="9">
      <t>カイ</t>
    </rPh>
    <phoneticPr fontId="3"/>
  </si>
  <si>
    <t>〒300-4542
筑西市吉田640-1</t>
    <rPh sb="13" eb="15">
      <t>ヨシダ</t>
    </rPh>
    <phoneticPr fontId="3"/>
  </si>
  <si>
    <t>中公　一</t>
    <rPh sb="0" eb="1">
      <t>ナカ</t>
    </rPh>
    <rPh sb="1" eb="2">
      <t>コウ</t>
    </rPh>
    <rPh sb="3" eb="4">
      <t>イチ</t>
    </rPh>
    <phoneticPr fontId="3"/>
  </si>
  <si>
    <t>植木　純也</t>
    <rPh sb="0" eb="2">
      <t>ウエキ</t>
    </rPh>
    <rPh sb="3" eb="5">
      <t>ジュンヤ</t>
    </rPh>
    <phoneticPr fontId="3"/>
  </si>
  <si>
    <t>金子　和彦</t>
    <rPh sb="0" eb="2">
      <t>カネコ</t>
    </rPh>
    <rPh sb="3" eb="5">
      <t>カズヒコ</t>
    </rPh>
    <phoneticPr fontId="12"/>
  </si>
  <si>
    <t>梅井　正道</t>
    <rPh sb="0" eb="2">
      <t>ウメイ</t>
    </rPh>
    <rPh sb="3" eb="5">
      <t>マサミチ</t>
    </rPh>
    <phoneticPr fontId="12"/>
  </si>
  <si>
    <t>熊田　恒男</t>
    <rPh sb="0" eb="2">
      <t>クマタ</t>
    </rPh>
    <rPh sb="3" eb="5">
      <t>ツネオ</t>
    </rPh>
    <phoneticPr fontId="12"/>
  </si>
  <si>
    <t>中島　勇一</t>
    <rPh sb="0" eb="2">
      <t>ナカジマ</t>
    </rPh>
    <rPh sb="3" eb="5">
      <t>ユウイチ</t>
    </rPh>
    <phoneticPr fontId="12"/>
  </si>
  <si>
    <t>林　顕太郎</t>
    <rPh sb="2" eb="3">
      <t>ケン</t>
    </rPh>
    <rPh sb="3" eb="5">
      <t>タロウ</t>
    </rPh>
    <phoneticPr fontId="12"/>
  </si>
  <si>
    <t>塚本　浩</t>
    <rPh sb="3" eb="4">
      <t>ヒロシ</t>
    </rPh>
    <phoneticPr fontId="12"/>
  </si>
  <si>
    <t>中津　典子</t>
    <phoneticPr fontId="12"/>
  </si>
  <si>
    <t>林　顕太郎</t>
    <rPh sb="0" eb="1">
      <t>ハヤシ</t>
    </rPh>
    <rPh sb="2" eb="5">
      <t>ケンタロウ</t>
    </rPh>
    <phoneticPr fontId="12"/>
  </si>
  <si>
    <t>塚本　浩</t>
    <rPh sb="0" eb="2">
      <t>ツカモト</t>
    </rPh>
    <rPh sb="3" eb="4">
      <t>ヒロシ</t>
    </rPh>
    <phoneticPr fontId="12"/>
  </si>
  <si>
    <t>鈴木　剛史</t>
    <rPh sb="0" eb="2">
      <t>スズキ</t>
    </rPh>
    <rPh sb="3" eb="5">
      <t>タケシ</t>
    </rPh>
    <phoneticPr fontId="12"/>
  </si>
  <si>
    <t>林　佳範</t>
    <rPh sb="0" eb="1">
      <t>ハヤシ</t>
    </rPh>
    <rPh sb="2" eb="3">
      <t>カ</t>
    </rPh>
    <rPh sb="3" eb="4">
      <t>ハン</t>
    </rPh>
    <phoneticPr fontId="12"/>
  </si>
  <si>
    <t>リカステ・サテライト</t>
    <phoneticPr fontId="12"/>
  </si>
  <si>
    <t>0297(86)6881
FAX(86)6885</t>
    <phoneticPr fontId="12"/>
  </si>
  <si>
    <t>今川　武彦</t>
    <rPh sb="0" eb="1">
      <t>いま</t>
    </rPh>
    <rPh sb="1" eb="2">
      <t>かわ</t>
    </rPh>
    <rPh sb="3" eb="5">
      <t>たけひこ</t>
    </rPh>
    <phoneticPr fontId="3" type="Hiragana" alignment="distributed"/>
  </si>
  <si>
    <t>木内　清春</t>
    <rPh sb="0" eb="2">
      <t>キウチ</t>
    </rPh>
    <rPh sb="3" eb="5">
      <t>キヨハル</t>
    </rPh>
    <phoneticPr fontId="12"/>
  </si>
  <si>
    <t>藤井　晶子</t>
    <rPh sb="0" eb="2">
      <t>フジイ</t>
    </rPh>
    <rPh sb="3" eb="5">
      <t>アキコ</t>
    </rPh>
    <phoneticPr fontId="18"/>
  </si>
  <si>
    <t>狩野　敏文</t>
    <rPh sb="0" eb="2">
      <t>カノ</t>
    </rPh>
    <rPh sb="3" eb="5">
      <t>トシフミ</t>
    </rPh>
    <phoneticPr fontId="18"/>
  </si>
  <si>
    <t>根本　敏成</t>
    <rPh sb="0" eb="2">
      <t>コンポン</t>
    </rPh>
    <rPh sb="3" eb="5">
      <t>トシナリ</t>
    </rPh>
    <phoneticPr fontId="12"/>
  </si>
  <si>
    <t>長尾智恵子</t>
    <rPh sb="0" eb="2">
      <t>ナガオ</t>
    </rPh>
    <rPh sb="2" eb="5">
      <t>チエコ</t>
    </rPh>
    <phoneticPr fontId="12"/>
  </si>
  <si>
    <t>谷田部　英樹</t>
    <rPh sb="0" eb="3">
      <t>ヤタベ</t>
    </rPh>
    <rPh sb="4" eb="6">
      <t>ヒデキ</t>
    </rPh>
    <phoneticPr fontId="12"/>
  </si>
  <si>
    <t>髙野　聡美</t>
    <rPh sb="0" eb="2">
      <t>タカノ</t>
    </rPh>
    <rPh sb="3" eb="5">
      <t>サトミ</t>
    </rPh>
    <phoneticPr fontId="12"/>
  </si>
  <si>
    <t>髙橋　純悦</t>
    <rPh sb="0" eb="2">
      <t>タカハシ</t>
    </rPh>
    <rPh sb="3" eb="4">
      <t>ジュン</t>
    </rPh>
    <rPh sb="4" eb="5">
      <t>エツ</t>
    </rPh>
    <phoneticPr fontId="12"/>
  </si>
  <si>
    <t>會澤由希恵</t>
    <rPh sb="0" eb="2">
      <t>アイザワ</t>
    </rPh>
    <rPh sb="2" eb="5">
      <t>ユキエ</t>
    </rPh>
    <phoneticPr fontId="12"/>
  </si>
  <si>
    <t>二川　洋治</t>
    <rPh sb="0" eb="2">
      <t>フタガワ</t>
    </rPh>
    <rPh sb="3" eb="4">
      <t>ヨウ</t>
    </rPh>
    <rPh sb="4" eb="5">
      <t>ジ</t>
    </rPh>
    <phoneticPr fontId="12"/>
  </si>
  <si>
    <t>鈴木　良幸</t>
    <rPh sb="0" eb="2">
      <t>スズキ</t>
    </rPh>
    <rPh sb="3" eb="5">
      <t>ヨシユキ</t>
    </rPh>
    <phoneticPr fontId="12"/>
  </si>
  <si>
    <t>田口　伸一</t>
    <rPh sb="0" eb="2">
      <t>タグチ</t>
    </rPh>
    <rPh sb="3" eb="5">
      <t>シンイチ</t>
    </rPh>
    <phoneticPr fontId="12"/>
  </si>
  <si>
    <t>坂本　幸恵</t>
    <rPh sb="0" eb="2">
      <t>サカモト</t>
    </rPh>
    <rPh sb="3" eb="5">
      <t>ユキエ</t>
    </rPh>
    <phoneticPr fontId="12"/>
  </si>
  <si>
    <t>堀越　美幸</t>
    <rPh sb="0" eb="2">
      <t>ホリコシ</t>
    </rPh>
    <rPh sb="3" eb="5">
      <t>ミユキ</t>
    </rPh>
    <phoneticPr fontId="12"/>
  </si>
  <si>
    <t>宇留野　瞬</t>
    <rPh sb="4" eb="5">
      <t>シュン</t>
    </rPh>
    <phoneticPr fontId="12"/>
  </si>
  <si>
    <t>廣瀬由紀子</t>
    <rPh sb="0" eb="5">
      <t>ヒロセユキコ</t>
    </rPh>
    <phoneticPr fontId="12"/>
  </si>
  <si>
    <t>石沢　和子</t>
    <rPh sb="0" eb="2">
      <t>イシザワ</t>
    </rPh>
    <rPh sb="3" eb="5">
      <t>カズコ</t>
    </rPh>
    <phoneticPr fontId="12"/>
  </si>
  <si>
    <t>井上　直子</t>
    <rPh sb="0" eb="2">
      <t>イノウエ</t>
    </rPh>
    <rPh sb="3" eb="5">
      <t>ナオコ</t>
    </rPh>
    <phoneticPr fontId="12"/>
  </si>
  <si>
    <t>山田　淳</t>
    <rPh sb="0" eb="2">
      <t>ヤマダ</t>
    </rPh>
    <rPh sb="3" eb="4">
      <t>アツシ</t>
    </rPh>
    <phoneticPr fontId="12"/>
  </si>
  <si>
    <t>岡野　知行</t>
    <rPh sb="0" eb="2">
      <t>オカノ</t>
    </rPh>
    <rPh sb="3" eb="5">
      <t>トモユキ</t>
    </rPh>
    <phoneticPr fontId="12"/>
  </si>
  <si>
    <t>岡本　隆則</t>
    <rPh sb="0" eb="2">
      <t>オカモト</t>
    </rPh>
    <rPh sb="3" eb="5">
      <t>タカノリ</t>
    </rPh>
    <phoneticPr fontId="12"/>
  </si>
  <si>
    <t>寺西　照雄</t>
    <rPh sb="0" eb="2">
      <t>テラニシ</t>
    </rPh>
    <rPh sb="3" eb="5">
      <t>テルオ</t>
    </rPh>
    <phoneticPr fontId="12"/>
  </si>
  <si>
    <t>沼尻　和博</t>
    <rPh sb="0" eb="2">
      <t>ヌマジリ</t>
    </rPh>
    <rPh sb="3" eb="5">
      <t>カズヒロ</t>
    </rPh>
    <phoneticPr fontId="12"/>
  </si>
  <si>
    <t>坂田　美由紀</t>
    <rPh sb="0" eb="2">
      <t>サカタ</t>
    </rPh>
    <rPh sb="3" eb="6">
      <t>ミユキ</t>
    </rPh>
    <phoneticPr fontId="12"/>
  </si>
  <si>
    <t>横倉　学</t>
    <rPh sb="0" eb="2">
      <t>ヨコクラ</t>
    </rPh>
    <rPh sb="3" eb="4">
      <t>マナブ</t>
    </rPh>
    <phoneticPr fontId="12"/>
  </si>
  <si>
    <t>井上　智子</t>
    <rPh sb="0" eb="2">
      <t>イノウエ</t>
    </rPh>
    <rPh sb="3" eb="5">
      <t>トモコ</t>
    </rPh>
    <phoneticPr fontId="12"/>
  </si>
  <si>
    <t>加川　武士</t>
    <rPh sb="0" eb="2">
      <t>カガワ</t>
    </rPh>
    <rPh sb="3" eb="5">
      <t>タケシ</t>
    </rPh>
    <phoneticPr fontId="12"/>
  </si>
  <si>
    <t>大関　崇夫</t>
    <rPh sb="0" eb="2">
      <t>オオゼキ</t>
    </rPh>
    <rPh sb="3" eb="5">
      <t>タカオ</t>
    </rPh>
    <phoneticPr fontId="12"/>
  </si>
  <si>
    <t>小關　暎子</t>
    <rPh sb="0" eb="2">
      <t>コセキ</t>
    </rPh>
    <rPh sb="3" eb="5">
      <t>エイコ</t>
    </rPh>
    <phoneticPr fontId="12"/>
  </si>
  <si>
    <t>0297(85)4860 FAX(85)4861</t>
    <phoneticPr fontId="12"/>
  </si>
  <si>
    <t>〒311-3413
小美玉市山野707-13</t>
  </si>
  <si>
    <t>末武　ミヤ子</t>
    <phoneticPr fontId="12"/>
  </si>
  <si>
    <t>粉川　裕正</t>
    <rPh sb="0" eb="2">
      <t>コガワ</t>
    </rPh>
    <rPh sb="3" eb="5">
      <t>ヒロマサ</t>
    </rPh>
    <phoneticPr fontId="12"/>
  </si>
  <si>
    <t>菅谷　直樹</t>
    <rPh sb="0" eb="2">
      <t>スガヤ</t>
    </rPh>
    <rPh sb="3" eb="5">
      <t>ナオキ</t>
    </rPh>
    <phoneticPr fontId="12"/>
  </si>
  <si>
    <t>矢口　悦子</t>
    <rPh sb="0" eb="2">
      <t>ヤグチ</t>
    </rPh>
    <rPh sb="3" eb="5">
      <t>エツコ</t>
    </rPh>
    <phoneticPr fontId="12"/>
  </si>
  <si>
    <t>讃岐　貴裕</t>
    <rPh sb="0" eb="2">
      <t>サヌキ</t>
    </rPh>
    <rPh sb="3" eb="5">
      <t>タカヒロ</t>
    </rPh>
    <phoneticPr fontId="12"/>
  </si>
  <si>
    <t>〒313-0214
常陸太田市和久町864-1</t>
    <phoneticPr fontId="12"/>
  </si>
  <si>
    <t>※ 在宅の要介護者等に対し、通所により日常生活上の世話や機能訓練等のサービスを提供することにより、利用者の社会的孤立感の解消、心身の機能の維持を図るとともに、利用者の家族の身体的、精神的負担の軽減を図ることを目的とするもの。（定員19人以上）</t>
  </si>
  <si>
    <t>デイ　緑岡</t>
  </si>
  <si>
    <t>デイミドリオカ</t>
  </si>
  <si>
    <t>デイサービスセンターサカド</t>
  </si>
  <si>
    <t>ニチイケアセンター　カミミト</t>
  </si>
  <si>
    <t>老人デイサービスセンターあかつか</t>
  </si>
  <si>
    <t>(福)水戸市社会福祉協議会</t>
  </si>
  <si>
    <t>ロウジンデイサービスセンターアカツカ</t>
  </si>
  <si>
    <t>デイサービスセンター　アクティブハートさかど</t>
  </si>
  <si>
    <t>(福)豊心の会</t>
  </si>
  <si>
    <t>〒310-0841
茨城県水戸市酒門町4390</t>
  </si>
  <si>
    <t>デイサービスセンター　アクティブライフサカド</t>
  </si>
  <si>
    <t>(株)ユニマットリタイアメント・コミュニティ</t>
  </si>
  <si>
    <t>ミトケアセンター　ソヨカゼ</t>
  </si>
  <si>
    <t>ツウショカイゴセンター　ｸﾞﾘｰﾝﾊｳｽミト</t>
  </si>
  <si>
    <t>(株)ツクイ</t>
  </si>
  <si>
    <t>デイサービスアスカ</t>
  </si>
  <si>
    <t>アシタバケアセンター</t>
  </si>
  <si>
    <t>029-251-6602</t>
  </si>
  <si>
    <t>ケアレジデンスミトシンカンデイサービスセンター</t>
  </si>
  <si>
    <t>デイサービスセンター　チョウセイエン</t>
  </si>
  <si>
    <t>ケアレジデンスミトデイサービスセンターモトヨシダカン</t>
  </si>
  <si>
    <t>デイサービスセンターモミジカン</t>
  </si>
  <si>
    <t>カイゴヨボウデイサービスセンターゲンキハツラツカン</t>
  </si>
  <si>
    <t>(福)ユーアイ村</t>
  </si>
  <si>
    <t>ツウショカイゴジギョウショ　ユーアイノイエ</t>
  </si>
  <si>
    <t>〒310-0815
水戸市本町1-9-31</t>
  </si>
  <si>
    <t>サクラサクラ</t>
  </si>
  <si>
    <t>(有)ファスト</t>
  </si>
  <si>
    <t>デイサービス　ナカヨシノモリ</t>
  </si>
  <si>
    <t>(株)桑林</t>
  </si>
  <si>
    <t>デイサービスミトソウリン</t>
  </si>
  <si>
    <t>カタクリケアセンターモクセイ</t>
  </si>
  <si>
    <t>029-257-7870</t>
  </si>
  <si>
    <t>コープナノハナデイサービスセンター</t>
  </si>
  <si>
    <t>通所介護事業所　桜川陽だまり館</t>
  </si>
  <si>
    <t>ツウショカイゴジギョウショ　サクラガワヒダマリカン</t>
  </si>
  <si>
    <t>(医)博仁会</t>
  </si>
  <si>
    <t>フロイデソウゴウザイタクサポートセンターミトケヤキダイ</t>
  </si>
  <si>
    <t>(株)ケア・アミティ</t>
  </si>
  <si>
    <t>フィットネスデイ　ジュジュ</t>
  </si>
  <si>
    <t>デイサービスセンターモクセイ</t>
  </si>
  <si>
    <t>(株)グッド・オフ</t>
  </si>
  <si>
    <t>ジョイリハ　センバミドリオカ</t>
  </si>
  <si>
    <t>（医）北水会　リハビリデイサービスセンターかわわだ</t>
  </si>
  <si>
    <t>(医)北水会</t>
  </si>
  <si>
    <t>ｲﾘｮｳﾎｳｼﾞﾝｼｬﾀﾞﾝホクスイカイリハビリデイサービスセンターカワワダ</t>
  </si>
  <si>
    <t>ゆりかご　あっとホーム</t>
  </si>
  <si>
    <t>(株)ゆりかご</t>
  </si>
  <si>
    <t>〒311-4206
水戸市飯富町3467-1</t>
  </si>
  <si>
    <t>ユリカゴ　アットホーム</t>
  </si>
  <si>
    <t>〒311-4153
水戸市河和田町2893</t>
  </si>
  <si>
    <t>フロイデソウゴウザイタクサポートセンターミトカワワダ</t>
  </si>
  <si>
    <t>(有)ファイブアローズ</t>
  </si>
  <si>
    <t>〒311-4152
水戸市河和田1-2430-4</t>
  </si>
  <si>
    <t>アオゾラデイサービスヒマワリ</t>
  </si>
  <si>
    <t>サンハート(株)</t>
  </si>
  <si>
    <t>〒319-0323
水戸市鯉淵町6123-223</t>
  </si>
  <si>
    <t>デイサービスエガオ</t>
  </si>
  <si>
    <t>(株)ヴァティー</t>
  </si>
  <si>
    <t>〒319-0315
水戸市内原町910‐1</t>
  </si>
  <si>
    <t>(福)聖愛会</t>
  </si>
  <si>
    <t>〒310-0836
水戸市元吉田町894-16</t>
  </si>
  <si>
    <t>〒311-4201
水戸市藤井町1117-1488</t>
  </si>
  <si>
    <t>デイサービスセンター　Distage　悠壽</t>
  </si>
  <si>
    <t>(株)蒼杜</t>
  </si>
  <si>
    <t>〒310-0903
水戸市堀町1075-11</t>
  </si>
  <si>
    <t>デイサービス　はらだ</t>
  </si>
  <si>
    <t>(医)三真会</t>
  </si>
  <si>
    <t>〒319-0315
水戸市内原町846-2</t>
  </si>
  <si>
    <t>029-259-2496</t>
  </si>
  <si>
    <t>デイサービスハラダ</t>
  </si>
  <si>
    <t>コミュニティガーデン百合が丘</t>
  </si>
  <si>
    <t>〒311-1134
水戸市百合が丘町814-524</t>
  </si>
  <si>
    <t>029-304-5321</t>
  </si>
  <si>
    <t>コミュニティーガーデンユリガオカ</t>
  </si>
  <si>
    <t>ウエルシア介護サービス(株)</t>
  </si>
  <si>
    <t>〒310-0903
水戸市堀町878-3</t>
  </si>
  <si>
    <t>(株)オーガスタ</t>
  </si>
  <si>
    <t>〒310-0851
水戸市千波町1264-5</t>
  </si>
  <si>
    <t>アズハイム水戸デイサービスセンター</t>
  </si>
  <si>
    <t>(株)アズパートナーズ</t>
  </si>
  <si>
    <t>〒310-0035
水戸市東原1-2-40</t>
  </si>
  <si>
    <t>(同)　はらだ</t>
  </si>
  <si>
    <t>029-350-4801</t>
  </si>
  <si>
    <t>〒310-0805
水戸市中央2-6-32</t>
  </si>
  <si>
    <t>通所介護事業所　双葉陽だまり館</t>
  </si>
  <si>
    <t>〒311-4144
水戸市開江町７</t>
  </si>
  <si>
    <t>029-306-7521</t>
  </si>
  <si>
    <t>ツウショカイゴジギョウショフタバヒダマリカン</t>
  </si>
  <si>
    <t>〒311-4143　　　　　　　　　　　　　　　　　　　　水戸市大塚町1763-12</t>
  </si>
  <si>
    <t>029-297-5220</t>
  </si>
  <si>
    <t>デイサービスセンターカタクリノサト</t>
  </si>
  <si>
    <t>(株)エムサン</t>
  </si>
  <si>
    <t>〒310-0903　　　　　　　　　　　　　　　　　　　　　　　　　　　　水戸市堀町883-1</t>
  </si>
  <si>
    <t>029-297-1571</t>
  </si>
  <si>
    <t>〒319-0305　　　　　　　　　　　　　　　　　　　　　　水戸市中原町77</t>
  </si>
  <si>
    <t>029-353-7121</t>
  </si>
  <si>
    <t>ﾘﾊﾋﾞﾘｾﾝﾓﾝﾃﾞｲｻｰﾋﾞｽ ﾀﾝﾎﾟﾎﾟ　ウチハラテン</t>
  </si>
  <si>
    <t>ケアステーションあさひ水戸赤塚</t>
  </si>
  <si>
    <t>〒311-4151
水戸市姫子2-692-1</t>
  </si>
  <si>
    <t>ユーアイファクトリー</t>
  </si>
  <si>
    <t>山水苑デイサービス千波</t>
  </si>
  <si>
    <t>(福)山水苑</t>
  </si>
  <si>
    <t>〒310-0851
水戸市千波町2331-1</t>
  </si>
  <si>
    <t>あずみ苑水戸</t>
  </si>
  <si>
    <t>(株)アズ・ライフケア</t>
  </si>
  <si>
    <t>〒311-4152
水戸市河和田2-21-3</t>
  </si>
  <si>
    <t>トゥルーケアＤＳ縁</t>
  </si>
  <si>
    <t>〒310-0853
水戸市平須町1517-1</t>
  </si>
  <si>
    <t>トゥルーケアDS</t>
  </si>
  <si>
    <t>ゆりかごデイサービス</t>
  </si>
  <si>
    <t>029-222-9666</t>
  </si>
  <si>
    <t>ﾕﾘｶｺﾞﾃﾞｲｻｰﾋﾞｽ</t>
  </si>
  <si>
    <t>(福)清香会</t>
  </si>
  <si>
    <t>R元.5.1</t>
  </si>
  <si>
    <t>(株)インサイドフィールド</t>
  </si>
  <si>
    <t>(有)菊本住設</t>
  </si>
  <si>
    <t>ケアパートナー(株)</t>
  </si>
  <si>
    <t>〒310-0836
水戸市元吉田町1388-1</t>
  </si>
  <si>
    <t>(株)フットワークひめの</t>
  </si>
  <si>
    <t>〒311-1115
水戸市大串町876</t>
  </si>
  <si>
    <t>聖孝園千波デイサービスセンター</t>
  </si>
  <si>
    <t>(福)愛孝会</t>
    <phoneticPr fontId="12"/>
  </si>
  <si>
    <t>〒310-0851
水戸市千波町254-1</t>
  </si>
  <si>
    <t>029-350-7111</t>
  </si>
  <si>
    <t>ｾｲｺｳｴﾝｾﾝﾊﾞﾃﾞｲｻｰﾋﾞｽｾﾝﾀｰ</t>
  </si>
  <si>
    <t>聖孝園南町デイサービスセンター</t>
  </si>
  <si>
    <t>〒310-0021
水戸市南町3-4-2</t>
  </si>
  <si>
    <t>029-306-8533</t>
  </si>
  <si>
    <t>ｾｲｺｳｴﾝﾐﾅﾐﾏﾁﾃﾞｲｻｰﾋﾞｽｾﾝﾀｰ</t>
  </si>
  <si>
    <t>日々トレはると水戸元吉田</t>
  </si>
  <si>
    <t>〒310-0836
水戸市元吉田町1097-15</t>
  </si>
  <si>
    <t>029-239-5451</t>
  </si>
  <si>
    <t>ﾋﾋﾞﾄﾚﾊﾙﾄﾐﾄﾓﾄﾖｼﾀﾞ</t>
  </si>
  <si>
    <t>(福)仁心会</t>
    <phoneticPr fontId="12"/>
  </si>
  <si>
    <t>ヒタチシハマギクソウデイサービスセンター</t>
  </si>
  <si>
    <t>ヒタチシバンシュンエンデイサービスセンター</t>
  </si>
  <si>
    <t>サントヨウラデイサービスセンター</t>
  </si>
  <si>
    <t>老人デイサービス小咲園</t>
  </si>
  <si>
    <t>ロウジンデイサービスコサクエン</t>
  </si>
  <si>
    <t>日立市　かねはたデイサービスセンター</t>
  </si>
  <si>
    <t>ヒタチシ　カネハタデイサービスセンター</t>
  </si>
  <si>
    <t>ニチイケアセンター　ヒタチ</t>
  </si>
  <si>
    <t>(有)城南ビル</t>
  </si>
  <si>
    <t>ホット・スワデイサービスセンター</t>
  </si>
  <si>
    <t>リゾートハッピーデイ</t>
  </si>
  <si>
    <t>0294-44-8171</t>
  </si>
  <si>
    <t>(福)正和会</t>
  </si>
  <si>
    <t>セイカエンツウショカイゴジギョウショ</t>
  </si>
  <si>
    <t>ツウショカイゴジギョウ　ＭＡＯ</t>
  </si>
  <si>
    <t>(有)リライフ</t>
  </si>
  <si>
    <t>ネミチカオカデイサービスセンター</t>
  </si>
  <si>
    <t>0294-20-2050</t>
  </si>
  <si>
    <t>ヒタチシジュウオウデイサービスセンター</t>
  </si>
  <si>
    <t>デイサービスセンター　フクシノモリ　セイコウエン</t>
  </si>
  <si>
    <t>デイサービスセンターカナザワベンテンエン</t>
  </si>
  <si>
    <t>ベストケア(株)</t>
  </si>
  <si>
    <t>ベストケア・デイサービスセンターヒタチ</t>
  </si>
  <si>
    <t>デイサービスセンター　サンスイエン</t>
  </si>
  <si>
    <t>(福)ひたちの森会</t>
  </si>
  <si>
    <t>ツウショカイゴ　ヒタチノモリスコヤカビレッジ</t>
  </si>
  <si>
    <t>あじさいデイサービス</t>
  </si>
  <si>
    <t>(有)紫陽花ケアサポート日立</t>
  </si>
  <si>
    <t>〒317-0071
日立市鹿島町1-11-12</t>
  </si>
  <si>
    <t>アジサイデイサービス</t>
  </si>
  <si>
    <t>(福)愛正会</t>
  </si>
  <si>
    <t>トクベツヨウゴロウジンホーム　イッソウエン</t>
  </si>
  <si>
    <t>〒316-0013
日立市千石町1-7-6</t>
  </si>
  <si>
    <t>環境クリーン開発(株)</t>
  </si>
  <si>
    <t>〒319-1231
日立市留町788-3</t>
  </si>
  <si>
    <t>あじさいデイサービス池の川</t>
  </si>
  <si>
    <t>〒316-0033
日立市中成沢町1-16-10</t>
  </si>
  <si>
    <t>0294-33-8155</t>
  </si>
  <si>
    <t>アジサイデイサービスイケノカワ</t>
  </si>
  <si>
    <t>山水苑デイサービス滑川</t>
  </si>
  <si>
    <t>〒317-0053
日立市滑川町2-13-20</t>
  </si>
  <si>
    <t>0294-33-8836</t>
  </si>
  <si>
    <t>サンスイエンデイサービスナメカワ</t>
  </si>
  <si>
    <t>あおぞらデイサービス日立</t>
  </si>
  <si>
    <t>〒316-0033
日立市中成沢町4-16-7</t>
  </si>
  <si>
    <t>〒316-0023
日立市東大沼町4-2-20</t>
  </si>
  <si>
    <t>(株)カスケード東京</t>
  </si>
  <si>
    <t>〒319-1411
日立市川尻町1-37-20</t>
  </si>
  <si>
    <t>〒319-1411
日立市川尻町1-37-19</t>
  </si>
  <si>
    <t>(有)エルシーシー</t>
  </si>
  <si>
    <t>〒316-0023
日立市東大沼町4-29-27</t>
  </si>
  <si>
    <t>リゾート神峰の森</t>
  </si>
  <si>
    <t>〒317-0054
日立市本宮町1-2-13</t>
  </si>
  <si>
    <t>リゾートカミネノモリ</t>
  </si>
  <si>
    <t>ツクイ日立金沢</t>
  </si>
  <si>
    <t>〒316-0015
日立市金沢町1-2-1</t>
  </si>
  <si>
    <t>0294-29-7716</t>
  </si>
  <si>
    <t>ツクイヒタチカネサワ</t>
  </si>
  <si>
    <t>〒316-0036　　　　　　　　　　　　　　　　　　　日立市鮎川町3-1-1</t>
  </si>
  <si>
    <t>〒319-1225                                      
 日立市石名坂町2-16-1</t>
  </si>
  <si>
    <t>0294-32-7211</t>
  </si>
  <si>
    <t>(有)かみーら</t>
  </si>
  <si>
    <t>〒316-0015
日立市金沢町3-19-14</t>
  </si>
  <si>
    <t>0294-33-8350</t>
  </si>
  <si>
    <t>デイサービス　カミーラ</t>
  </si>
  <si>
    <t>(有)しんせい</t>
  </si>
  <si>
    <t>〒317-0051                                          日立市滑川本町2-5-50</t>
  </si>
  <si>
    <t>0294-22-7366</t>
  </si>
  <si>
    <t>デイサービス　クローバーノオカ</t>
  </si>
  <si>
    <t>山水苑デイサービス塙山</t>
  </si>
  <si>
    <t>〒316-0012
日立市大久保町3-17-8</t>
  </si>
  <si>
    <t>0294-32-5651</t>
  </si>
  <si>
    <t>ｻﾝｽｲｴﾝﾃﾞｲｻｰﾋﾞｽﾊﾅﾔﾏ</t>
  </si>
  <si>
    <t>多賀デイスタジオ</t>
  </si>
  <si>
    <t>〒316-0004　　　　　　　　　　　　　　　　　　日立市東多賀町5-1-6　多賀ＳＮビル</t>
  </si>
  <si>
    <t>ケアステーションあさひ日立</t>
  </si>
  <si>
    <t>〒319-1411　　　　　　　　　　　　　　　　　　日立市川尻町3-17-13</t>
  </si>
  <si>
    <t>0294-44-7120</t>
  </si>
  <si>
    <t>R元.6.1</t>
  </si>
  <si>
    <t>ひたちの森グリーン倶楽部</t>
  </si>
  <si>
    <t>〒319-1413　　　　　　　　　　　　　　　　　　日立市小木津町1967</t>
  </si>
  <si>
    <t>R元.8.23</t>
  </si>
  <si>
    <t>(株)アーバンアーキテック</t>
  </si>
  <si>
    <t>デイサービス　みずき　泉の杜</t>
  </si>
  <si>
    <t>(株)日立メドック</t>
  </si>
  <si>
    <t>〒316-0024
日立市水木町2-23-22</t>
  </si>
  <si>
    <t>0294-87-7724</t>
  </si>
  <si>
    <t>ﾃﾞｲｻｰﾋﾞｽ ﾐｽﾞｷ ｲｽﾞﾐﾉﾓﾘ</t>
  </si>
  <si>
    <t>通所介護事業所　「静霞園」</t>
  </si>
  <si>
    <t>ツウショカイゴジギョウショ「セイカエン」</t>
  </si>
  <si>
    <t>ヒワノエンデイサービスセンターシテイツウショカイゴジギョウショ</t>
  </si>
  <si>
    <t>シテイツウショカイゴジギョウショ　タキノエン</t>
  </si>
  <si>
    <t>(福)常新会</t>
  </si>
  <si>
    <t>デイサービスセンター　もりの家</t>
  </si>
  <si>
    <t>デイサービスセンター　モリノイエ</t>
  </si>
  <si>
    <t>(株)ユニマット　リタイアメント・コミュニティ</t>
  </si>
  <si>
    <t>ツチウラケアセンターソヨカゼ</t>
  </si>
  <si>
    <t>(福)寿生会　</t>
  </si>
  <si>
    <t>デイサービスセンター　ヤスラギノエン</t>
  </si>
  <si>
    <t>喜楽希楽サービス通所介護事業所</t>
  </si>
  <si>
    <t>(宗)日本同盟基督教団土浦めぐみ教会</t>
  </si>
  <si>
    <t>〒300-0811
土浦市上高津486-2</t>
  </si>
  <si>
    <t>キラキラサービス</t>
  </si>
  <si>
    <t>(有)ケアパートナー・みなみ</t>
  </si>
  <si>
    <t>ケアパートナー・ミナミ</t>
  </si>
  <si>
    <t>(株)メドウェル</t>
  </si>
  <si>
    <t>デイサービスセンターニイハリ</t>
  </si>
  <si>
    <t>デイサービス永国長寿館</t>
  </si>
  <si>
    <t>デイサービスナガクニチョウジュカン</t>
  </si>
  <si>
    <t>ツクイ　ツチウラ</t>
  </si>
  <si>
    <t>(福)晴山会</t>
  </si>
  <si>
    <t>ツチウラセイザンエンデイサービスセンター</t>
  </si>
  <si>
    <t>デイサービス　イコイノサト</t>
  </si>
  <si>
    <t>通所介護事業所プラザマアム</t>
  </si>
  <si>
    <t>(株)プラザマアム</t>
  </si>
  <si>
    <t>ﾂｳｼｮｶｲｺﾞｼﾞｷﾞｮｳｼｮプラザマアム</t>
  </si>
  <si>
    <t>デイサービスソウリン</t>
  </si>
  <si>
    <t>(有)イノセ</t>
  </si>
  <si>
    <t>〒300-0011
土浦市神立中央1-1-10池田ビル１階105</t>
  </si>
  <si>
    <t>デイサービス　ＡＳＵＫＡ</t>
  </si>
  <si>
    <t>H21. 4. 1</t>
  </si>
  <si>
    <t>デイサービスココイチツチウラ</t>
  </si>
  <si>
    <t>早川汽船(株)</t>
  </si>
  <si>
    <t>〒300-0805
土浦市宍塚333-1</t>
  </si>
  <si>
    <t>(有)　エス・アイ・ティ</t>
  </si>
  <si>
    <t>〒300-0832
土浦市桜ケ丘町14-38</t>
  </si>
  <si>
    <t>デイサービスガーデン</t>
  </si>
  <si>
    <t>(福)　青洲会</t>
  </si>
  <si>
    <t>〒300-0021
土浦市菅谷町1168-1</t>
  </si>
  <si>
    <t>デイサービスセンターコホク</t>
  </si>
  <si>
    <t>つくばからだはうす</t>
  </si>
  <si>
    <t>(株)あおぞら</t>
  </si>
  <si>
    <t>〒300-0849
土浦市中村西根1055-1</t>
  </si>
  <si>
    <t>ツクバカラダハウス</t>
  </si>
  <si>
    <t>(福)筑水会</t>
  </si>
  <si>
    <t>〒300-0028　　　　　　　　　　　　　　　　　　　土浦市おおつ野2-1-1</t>
  </si>
  <si>
    <t>シテイツウショカイゴジギョウショ　ライフサポートサンルーナ</t>
  </si>
  <si>
    <t>プルメリア訪問介護(株)</t>
  </si>
  <si>
    <t>〒300-0815　　　　　　　　　　　　　　　　　　　土浦市中高津2-5-15</t>
  </si>
  <si>
    <t>(株)平石</t>
  </si>
  <si>
    <t>〒300-0841　　　　　　　　　　　　　　　　　　　土浦市中199-9</t>
  </si>
  <si>
    <t>〒300-0044　　　　　　　　　　　　　　　　　　土浦市大手町6-2</t>
  </si>
  <si>
    <t>029-825-3610</t>
  </si>
  <si>
    <t>ケアステーションアサヒツチウラ</t>
  </si>
  <si>
    <t>〒300-0817
土浦市永国903-1</t>
  </si>
  <si>
    <t>029-879-5522</t>
  </si>
  <si>
    <t>〒300-0043　　　　　　　　　　　　　　　　　　　土浦市中央1-5-16</t>
  </si>
  <si>
    <t>029-897-3770</t>
  </si>
  <si>
    <t>デイサービスハートリビングツチウラチュウオウ</t>
  </si>
  <si>
    <t>めいこうの里デイサービス</t>
  </si>
  <si>
    <t>(医)明厚会</t>
  </si>
  <si>
    <t>〒300-0835
土浦市大岩田2469-11</t>
  </si>
  <si>
    <t>ﾒｲｺｳﾉｻﾄﾃﾞｲｻｰﾋﾞｽ</t>
  </si>
  <si>
    <t>デイサービスセンター　滝田</t>
  </si>
  <si>
    <t>(福)桜水会</t>
  </si>
  <si>
    <t>〒300-0839
土浦市滝田1-10-2</t>
  </si>
  <si>
    <t>ﾃﾞｲｻｰﾋﾞｽｾﾝﾀｰ ﾀｷﾀ</t>
  </si>
  <si>
    <t>デイサービス桜ヶ丘</t>
  </si>
  <si>
    <t>〒300-0832　　　　　　　　　　　　　　　　　　土浦市桜ケ丘町19-30</t>
  </si>
  <si>
    <t>R元.11.1</t>
  </si>
  <si>
    <t>デイサービスセンター白英荘</t>
  </si>
  <si>
    <t>デイサービスセンターハクエイソウ</t>
  </si>
  <si>
    <t>デイサービスセンター愛光園</t>
  </si>
  <si>
    <t>0280-48-6976</t>
  </si>
  <si>
    <t>ミドリノサトシテイツウショカイゴジギョウショ</t>
  </si>
  <si>
    <t>ワタラセ　デイサービスセンター</t>
  </si>
  <si>
    <t>シュウメイカンデイサービスセンター</t>
  </si>
  <si>
    <t>(福)愛和会</t>
  </si>
  <si>
    <t>デイサービスセンター　アイワエン</t>
  </si>
  <si>
    <t>アサヒケアサービス(株)</t>
  </si>
  <si>
    <t>デイサービスセンター　ミヤビノサト</t>
  </si>
  <si>
    <t>ツクイ　コガ</t>
  </si>
  <si>
    <t>デイサービスセンターミドリノオカ</t>
  </si>
  <si>
    <t>ニチイケアセンターコガ</t>
  </si>
  <si>
    <t>H19. 5. 1</t>
  </si>
  <si>
    <t>アズミエンコガ</t>
  </si>
  <si>
    <t>(株)日本ヒューマンサポート</t>
  </si>
  <si>
    <t>〒306-0023
古河市本町1-3-30</t>
  </si>
  <si>
    <t>デイサービスセンターヒューマンサポートコガ</t>
  </si>
  <si>
    <t>〒306-0201
古河市上大野1889-1</t>
  </si>
  <si>
    <t>デイサービス　菖蒲</t>
  </si>
  <si>
    <t>(株)菖蒲</t>
  </si>
  <si>
    <t>〒306-0226
古河市女沼1011-1</t>
  </si>
  <si>
    <t>0280-23-3416</t>
  </si>
  <si>
    <t>デイサービスショウブ</t>
  </si>
  <si>
    <t>デイサービス　つばさ</t>
  </si>
  <si>
    <t>〒306-0031
古河市宮前町5-2</t>
  </si>
  <si>
    <t>0280-23-3764</t>
  </si>
  <si>
    <t>デイサービスツバサ</t>
  </si>
  <si>
    <t>あずみ苑デイサービス古河中央</t>
  </si>
  <si>
    <t>〒306-0033
古河市中央町1-2-29　2Ｆ</t>
  </si>
  <si>
    <t>〒306-0051
古河市茶屋新田410-1</t>
  </si>
  <si>
    <t>イモータルモバイル　(株)</t>
  </si>
  <si>
    <t>〒306-0235
古河市下辺見2845</t>
  </si>
  <si>
    <t>(福)　さしま福祉会</t>
  </si>
  <si>
    <t>〒306-0107
古河市東間中橋198</t>
  </si>
  <si>
    <t>(特非)ひだまり</t>
  </si>
  <si>
    <t>〒306-0214
古河市高野1420-1</t>
  </si>
  <si>
    <t>白梅の里</t>
  </si>
  <si>
    <t>(特非)桃澄会</t>
  </si>
  <si>
    <t>〒306-0052
古河市大山785-2</t>
  </si>
  <si>
    <t>0280-48-5875</t>
  </si>
  <si>
    <t>シラウメノサト</t>
  </si>
  <si>
    <t>(株)三英堂商事</t>
  </si>
  <si>
    <t>〒306-0233　　　　　　　　　　　　　　　　　　　古河市西牛谷442</t>
  </si>
  <si>
    <t>(株)アイ・コーポレーション</t>
  </si>
  <si>
    <t>〒306-0002　　　　　　　　　　　　　　　　　　　古河市三杉町2-10-8</t>
  </si>
  <si>
    <t>(株)シニアライフパートナー</t>
  </si>
  <si>
    <t>〒306-0226
古河市女沼1645-3</t>
  </si>
  <si>
    <t>0280-23-5371</t>
  </si>
  <si>
    <t>(株)ワイエフジェイ</t>
  </si>
  <si>
    <t>0280-23-6961</t>
  </si>
  <si>
    <t>ケアももデイサービス</t>
  </si>
  <si>
    <t>(株)ヒューマン・ケア</t>
  </si>
  <si>
    <t>〒306-0041
古河市鴻巣550-2</t>
  </si>
  <si>
    <t>ｹｹﾓﾓﾃﾞｲｻｰﾋﾞｽ</t>
  </si>
  <si>
    <t>デイサービスばんどう</t>
  </si>
  <si>
    <t>(同)ばんどう</t>
  </si>
  <si>
    <t>〒306-0236　　　　　　　　　　　　　　　　　　古河市大堤112</t>
  </si>
  <si>
    <t>〒306-0038
古河市西町11-4</t>
  </si>
  <si>
    <t>(株)ファーストナース</t>
  </si>
  <si>
    <t>〒306-0226
古河市女沼941-1</t>
  </si>
  <si>
    <t>シテイツウショカイゴジギョウショ　デイサービスヤサト</t>
  </si>
  <si>
    <t>デイサービス　センチュリーイシオカ</t>
  </si>
  <si>
    <t>ツウショカイゴジギョウショ　ハートピア</t>
  </si>
  <si>
    <t>ノゾミ　デイサービスセンター</t>
  </si>
  <si>
    <t>(福)やまびこ</t>
  </si>
  <si>
    <t>ロウジンデイサービスジギョウダンワカン</t>
  </si>
  <si>
    <t>(株)中泉商事</t>
  </si>
  <si>
    <t>0299-24-2870</t>
  </si>
  <si>
    <t>デイサービスセンターナゴヤカイシオカ</t>
  </si>
  <si>
    <t>ツウショカイゴジギョウショ　イシオカヒダマリカン</t>
  </si>
  <si>
    <t>(株)エヌ・エフサポート</t>
  </si>
  <si>
    <t>デイサービスセンターヤマザキ</t>
  </si>
  <si>
    <t>(有)いきいきケアメイト</t>
  </si>
  <si>
    <t>〒315-0012
石岡市北府中1-13-54</t>
  </si>
  <si>
    <t>(医)重陽会</t>
  </si>
  <si>
    <t>〒315-0035
石岡市南台3-2-1</t>
  </si>
  <si>
    <t>(医)　石岡脳神経外科病院</t>
  </si>
  <si>
    <t>〒315-0037
石岡市東石岡5-3-10</t>
  </si>
  <si>
    <t>結城デイサービスセンター「青嵐荘」</t>
  </si>
  <si>
    <t>ユウキデイサービスセンター「セイランソウ」</t>
  </si>
  <si>
    <t>結城デイサービスセンター　ヒューマン・ハウス</t>
  </si>
  <si>
    <t>(福)達生堂</t>
  </si>
  <si>
    <t>0296-32-1864</t>
  </si>
  <si>
    <t>ユウキケアセンター　ソヨカゼ</t>
  </si>
  <si>
    <t>ツクイ　ユウキ</t>
  </si>
  <si>
    <t>ツウショカイゴジギョウショ　ハーモニーシロノウチ</t>
  </si>
  <si>
    <t>デイサービスセンターヒャクジュノイエ</t>
  </si>
  <si>
    <t>アズミエンユウキ</t>
  </si>
  <si>
    <t>(株)フレンド</t>
  </si>
  <si>
    <t>フレンドユウキデイサービスセンター</t>
  </si>
  <si>
    <t>(株)トラスト</t>
  </si>
  <si>
    <t>〒307-0032
結城市古宿新田33-2</t>
  </si>
  <si>
    <t>デイサービス小春日和</t>
  </si>
  <si>
    <t>(株)トータルホームケア</t>
  </si>
  <si>
    <t>〒307-0001
結城市結城12082-36</t>
  </si>
  <si>
    <t>リュウセイエン　デイサービスジギョウショ</t>
  </si>
  <si>
    <t>0297-61-1667</t>
  </si>
  <si>
    <t>H15. 7. 10</t>
  </si>
  <si>
    <t>デイホーム　カエデ</t>
  </si>
  <si>
    <t>(福)恩賜財団　済生会支部　茨城県済生会</t>
  </si>
  <si>
    <t>ツウショカイゴジギョウ　リュウガオカ</t>
  </si>
  <si>
    <t>(福)清仁会</t>
  </si>
  <si>
    <t>ヤスラギノサト　デイサービスセンター</t>
  </si>
  <si>
    <t>ツクイ　リュウガサキ</t>
  </si>
  <si>
    <t>デイサービスセンター　モミジカン</t>
  </si>
  <si>
    <t>(株)ジェイライフ</t>
  </si>
  <si>
    <t>〒301-0004
龍ケ崎市馴馬町上米620-1</t>
  </si>
  <si>
    <t>デイサービス　モルセラ　リュウガサキ</t>
  </si>
  <si>
    <t>デイサービス　ここいち龍ケ崎B棟</t>
  </si>
  <si>
    <t>〒301-0841
龍ケ崎市白羽4-4-67</t>
  </si>
  <si>
    <t>0297-85-4197</t>
  </si>
  <si>
    <t>デイサービスココイチリュウガサキ</t>
  </si>
  <si>
    <t>デイサービス　縁</t>
  </si>
  <si>
    <t>〒301-0855
龍ケ崎市藤ケ丘4-4-3</t>
  </si>
  <si>
    <t>0297-61-1660</t>
  </si>
  <si>
    <t>デイサービスユカリ</t>
  </si>
  <si>
    <t>〒301-0841
龍ケ崎市白羽4-4-71</t>
  </si>
  <si>
    <t>デイサービス　たつのこ</t>
  </si>
  <si>
    <t>(株)ケア・オブ・トラスト</t>
  </si>
  <si>
    <t>〒301-0853
龍ケ崎市松ヶ丘2-24-7　たつのこヒルズ106</t>
  </si>
  <si>
    <t>0297-85-6201</t>
  </si>
  <si>
    <t>デイサービスタツノコ</t>
  </si>
  <si>
    <t>デイサービス　ハピネス</t>
  </si>
  <si>
    <t>0297-85-6833</t>
  </si>
  <si>
    <t>エイシントラスト(株)</t>
  </si>
  <si>
    <t>〒301-0007                                     
龍ケ崎市馴柴町369-1</t>
  </si>
  <si>
    <t>〒301-0853                                       
龍ケ崎市松ケ丘4-4-3</t>
  </si>
  <si>
    <t>0297-63-4700</t>
  </si>
  <si>
    <t>(福)朱白会</t>
  </si>
  <si>
    <t>〒301-0004                                                    龍ケ崎市馴馬町3120</t>
  </si>
  <si>
    <t>0297-86-6881</t>
  </si>
  <si>
    <t>(株)イセキヤ寿</t>
  </si>
  <si>
    <t>〒301-0813
龍ケ崎市新町4101-3</t>
  </si>
  <si>
    <t>ﾃﾞｲｻーﾋﾞｽｾﾝﾀーｲﾂｸｼﾉﾓﾘﾘｭｳｶﾞｻｷｼﾝﾏﾁ</t>
  </si>
  <si>
    <t>デイサービス　若柴</t>
  </si>
  <si>
    <t>〒301-0041
龍ケ崎市若柴町3067-1</t>
  </si>
  <si>
    <t>0297-84-1120</t>
  </si>
  <si>
    <t>ﾃﾞｲｻｰﾋﾞｽ ﾜｶｼﾊﾞ</t>
  </si>
  <si>
    <t>(福)砂沼会</t>
  </si>
  <si>
    <t>アタゴエン　シテイツウショカイゴジギョウショ</t>
  </si>
  <si>
    <t>(福)仁済会</t>
  </si>
  <si>
    <t>ラポールシモツマ　シテイツウショカイゴジギョウショ</t>
  </si>
  <si>
    <t>(有)エル・エス・シー・トーブ</t>
  </si>
  <si>
    <t>デイサービスセンターハート・ワンタイホウ</t>
  </si>
  <si>
    <t>(福)康明会</t>
  </si>
  <si>
    <t>カヨウノサトデイサービスセンター</t>
  </si>
  <si>
    <t>(株)ワンデイ・ケア</t>
  </si>
  <si>
    <t>〒304-0031
下妻市高道祖1384-21-102</t>
  </si>
  <si>
    <t>(福)はくさん</t>
  </si>
  <si>
    <t>〒304-0811
下妻市下栗1226-1</t>
  </si>
  <si>
    <t>(株)ほーむけあ　いしやま</t>
  </si>
  <si>
    <t>デイサービスセンターアイアイ</t>
  </si>
  <si>
    <t>(福)日本キングス・ガーデン</t>
  </si>
  <si>
    <t>ツクバキングス・ガーデン　ツウショカイゴジギョウショ</t>
  </si>
  <si>
    <t>よしの荘　通所介護事業所</t>
  </si>
  <si>
    <t>ヨシノソウ　ツウショカイゴジギョウショ</t>
  </si>
  <si>
    <t>シテイツウショカイゴジギョウショ　チクスイエン</t>
  </si>
  <si>
    <t>(福)寿広福祉会</t>
  </si>
  <si>
    <t>デイサービスセンター　Ｌ・ハーモニーイシゲ</t>
  </si>
  <si>
    <t>〒303-0021
常総市水海道諏訪町3366-1</t>
  </si>
  <si>
    <t>(医)竹恵会</t>
  </si>
  <si>
    <t>〒303-0041
常総市豊岡町丙3278-1</t>
  </si>
  <si>
    <t>0297-38-8282</t>
  </si>
  <si>
    <t>ケンチノソノツウショカイゴユリイカ</t>
  </si>
  <si>
    <t>(株)Life Saver</t>
  </si>
  <si>
    <t>〒303-0041　　　　　　　　　　　　　　　　　　常総市豊岡町乙1228-2</t>
  </si>
  <si>
    <t>(株)ひまわり</t>
  </si>
  <si>
    <t>〒303-0006                                                                      常総市小山戸町28-1</t>
  </si>
  <si>
    <t>コンパスウォーク常総</t>
  </si>
  <si>
    <t>(株)アンジュ</t>
  </si>
  <si>
    <t>〒303-0041                                                                      常総市豊岡町丙2894番地28</t>
  </si>
  <si>
    <t>0297-21-9470</t>
  </si>
  <si>
    <t>ｺﾝﾊﾟｽｳｫｰｸｼﾞｮｳｿｳ</t>
  </si>
  <si>
    <t>デイサービスケアパーク常総</t>
  </si>
  <si>
    <t>(株)ぱーく</t>
  </si>
  <si>
    <t>〒303-0031
常総市水海道山田町4541-2</t>
  </si>
  <si>
    <t>0297-21-2615</t>
  </si>
  <si>
    <t>ﾃﾞｲｻｰﾋﾞｽｹｱﾊﾟｰｸｼﾞｮｳｿｳ</t>
  </si>
  <si>
    <t>(福)西山苑　</t>
  </si>
  <si>
    <t>ツウショカイゴ　ニシヤマエン</t>
  </si>
  <si>
    <t>(株)エラン</t>
  </si>
  <si>
    <t>ウメサトガーデンアクアビラデイサービス</t>
  </si>
  <si>
    <t>デイサービスセンター誠信園</t>
  </si>
  <si>
    <t>セイシンエン　ツウショカイゴジギョウショ</t>
  </si>
  <si>
    <t>(株)ヒューマンサポートライフ</t>
  </si>
  <si>
    <t>ハタソメデイサービスセンターシキノオカ</t>
  </si>
  <si>
    <t>〒313-0043
常陸太田市谷河原町1179-1</t>
  </si>
  <si>
    <t>ケアサポート　オオタ</t>
  </si>
  <si>
    <t>デイサービスせせらぎ</t>
  </si>
  <si>
    <t>(同)明希</t>
  </si>
  <si>
    <t>〒313-0122
常陸太田市玉造町972-1</t>
  </si>
  <si>
    <t>0294-33-8871</t>
  </si>
  <si>
    <t>デイサービスユリノサト</t>
  </si>
  <si>
    <t>〒313-0003
常陸太田市瑞龍町50-3</t>
  </si>
  <si>
    <t>ロウジンデイサービスセンターアスナロ</t>
  </si>
  <si>
    <t>シテイカイゴロウジンフクシシセツショウライソウ　シテイツウショカイゴジギョウショ「ユックリカン」</t>
  </si>
  <si>
    <t>デイサービスセンター　タカハギセイコウエン</t>
  </si>
  <si>
    <t>(有)長寿の湯</t>
  </si>
  <si>
    <t>〒318-0004
高萩市上手綱3028</t>
  </si>
  <si>
    <t>〒318-0014
高萩市東本町2-73-8</t>
  </si>
  <si>
    <t>ＪＡ常陸　高萩デイサービスセンター　だいすき</t>
  </si>
  <si>
    <t>0293-24-5015</t>
  </si>
  <si>
    <t>ＪＡヒタチタカハギデイサービスセンターダイスキ</t>
  </si>
  <si>
    <t>でいとれ　元気はつらつ館　高萩店</t>
  </si>
  <si>
    <t>〒318-0002
高萩市高戸293-6</t>
  </si>
  <si>
    <t>R元.6.3</t>
  </si>
  <si>
    <t>アロマの家・かな</t>
  </si>
  <si>
    <t>(株)武子</t>
  </si>
  <si>
    <t>〒318-0013　　　　　　　　　　　　　　　　　　高萩市高浜町3-61</t>
  </si>
  <si>
    <t>0293-23-7618</t>
  </si>
  <si>
    <t>ｱﾛﾏﾉｲｴ･ｶﾅ</t>
  </si>
  <si>
    <t>〒319-1723
北茨城市関本町関本中259-6</t>
  </si>
  <si>
    <t>0293-24-8855</t>
  </si>
  <si>
    <t>デイサービスセンター　アカネエン</t>
  </si>
  <si>
    <t>(福)北茨城市社会福祉協議会</t>
  </si>
  <si>
    <t>キタイバラキシシャカイフクシキョウギカイ　シテイツウショカイゴジギョウショ</t>
  </si>
  <si>
    <t>(福)白寿会</t>
  </si>
  <si>
    <t>デイサービスセンター　エスコートイソハラ</t>
  </si>
  <si>
    <t>デイサービスセンター　きずな</t>
  </si>
  <si>
    <t>(特非)虹</t>
  </si>
  <si>
    <t>デイサービスセンター　キズナ</t>
  </si>
  <si>
    <t>(有)在宅介護プランこごみ</t>
  </si>
  <si>
    <t>〒319-1552
北茨城市中郷町足洗751-2</t>
  </si>
  <si>
    <t>(医)　秀仁会</t>
  </si>
  <si>
    <t>(有)ライフサポート平賀</t>
  </si>
  <si>
    <t>〒319-1541　　　　　　　　　　　　　　　　　　北茨城市磯原町磯原1630-266</t>
  </si>
  <si>
    <t>(株)夢なかま</t>
  </si>
  <si>
    <t>〒319-1554
北茨城市中郷町粟野1205-5</t>
  </si>
  <si>
    <t>宍戸苑指定通所介護事業所</t>
  </si>
  <si>
    <t>(福)慈永会</t>
  </si>
  <si>
    <t>シシドエンシテイツウショカイゴジギョウショ</t>
  </si>
  <si>
    <t>スズランノサト　ツウショカイゴジギョウショ</t>
  </si>
  <si>
    <t>ケアレジデンスミトデイサービスセンタートモベ</t>
  </si>
  <si>
    <t>ケアレジデンス　デイサービスセンター　イワマ</t>
  </si>
  <si>
    <t>通所介護事業所　やまびこ</t>
  </si>
  <si>
    <t>聖北会(有)　敬七商事</t>
  </si>
  <si>
    <t>〒309-1736
笠間市八雲2-12-34</t>
  </si>
  <si>
    <t>0296-78-5553</t>
  </si>
  <si>
    <t>ツウショカイゴジギョウショヤマニコ</t>
  </si>
  <si>
    <t>ケアレジデンス　デイサービスセンター　かさま</t>
  </si>
  <si>
    <t>〒309-1611
笠間市笠間1428-6</t>
  </si>
  <si>
    <t>0296-73-0026</t>
  </si>
  <si>
    <t>ケアレジデンスデイサービスセンターカサマ</t>
  </si>
  <si>
    <t>デイサービスセンターこもれび　ともべ</t>
  </si>
  <si>
    <t>(株)N＆A</t>
  </si>
  <si>
    <t>〒309-1717
笠間市旭町587-6</t>
  </si>
  <si>
    <t>0296-73-5015</t>
  </si>
  <si>
    <t>デイサービスセンターコモレビトモベ</t>
  </si>
  <si>
    <t>〒309-1703
笠間市鯉淵6526-19</t>
  </si>
  <si>
    <t>通所介護事業所　笠間陽だまり館</t>
  </si>
  <si>
    <t>〒309-1734
笠間市南友部1966-139</t>
  </si>
  <si>
    <t>0296-73-6181</t>
  </si>
  <si>
    <t>ツウショカイゴジギョウショカサマヒダマリカン</t>
  </si>
  <si>
    <t>デイサービス　スマイル</t>
  </si>
  <si>
    <t>(有)にこにこ薬局</t>
  </si>
  <si>
    <t>〒309-1704
笠間市美原1-2-21</t>
  </si>
  <si>
    <t>0296-78-3016</t>
  </si>
  <si>
    <t>デイサービススマイル</t>
  </si>
  <si>
    <t>〒309-1703　　　　　　　　　　　　　　　　　　　　　　　笠間市鯉淵6227-9</t>
  </si>
  <si>
    <t>デイサービスハートリビング笠間</t>
  </si>
  <si>
    <t>〒309-1703
笠間市鯉淵6266-27</t>
  </si>
  <si>
    <t>R元.11.15</t>
  </si>
  <si>
    <t>(福)みどりの郷</t>
  </si>
  <si>
    <t>〒309-1634
笠間市福原59-1</t>
  </si>
  <si>
    <t>ﾃﾞｲｻｰﾋﾞｽﾐﾄﾞﾘﾉｻﾄﾌｸﾊﾗ</t>
  </si>
  <si>
    <t>(有)IDAシステム</t>
  </si>
  <si>
    <t>〒309-1631
笠間市箱田1838-1</t>
  </si>
  <si>
    <t>（福）香寿会　「さらの杜」指定通所介護事業所</t>
  </si>
  <si>
    <t>ｼｬｶｲﾌｸｼﾎｳｼﾞﾝコウジュカイ　「サラノモリ」シテイツウショカイゴジギョウショ</t>
  </si>
  <si>
    <t>0297-70-5371</t>
  </si>
  <si>
    <t>ﾆﾁｲｹｱセンタートリデシンマチ</t>
  </si>
  <si>
    <t>(有)創潤アクティブティ</t>
  </si>
  <si>
    <t>〒302-0027
取手市駒場3-12-8</t>
  </si>
  <si>
    <t>デイ・アクティブホーム　ジュン　トリデ</t>
  </si>
  <si>
    <t>ツクイ　トリデイノ</t>
  </si>
  <si>
    <t>フジシロデイサービスセンター</t>
  </si>
  <si>
    <t>(福)絆明会</t>
  </si>
  <si>
    <t>デイサービスセンター　スイサイカン</t>
  </si>
  <si>
    <t>(福)宗仁会</t>
  </si>
  <si>
    <t>デイサービスセンターキタソウジュエン</t>
  </si>
  <si>
    <t>(福)エンゼル福祉会</t>
  </si>
  <si>
    <t>0297-70-3352</t>
  </si>
  <si>
    <t>フジシロナゴミノサト</t>
  </si>
  <si>
    <t>井野ケアサービスセンター</t>
  </si>
  <si>
    <t>(株)スマイルライフ</t>
  </si>
  <si>
    <t>イノケアサービスセンター</t>
  </si>
  <si>
    <t>通所介護事業所ルロシェ</t>
  </si>
  <si>
    <t>〒300-1524
取手市神浦646</t>
  </si>
  <si>
    <t>0297-85-4891</t>
  </si>
  <si>
    <t>ツウショカイゴジギョウショルロシェ</t>
  </si>
  <si>
    <t>ゆめみのデイサービスセンター</t>
  </si>
  <si>
    <t>(株)オムニカ</t>
  </si>
  <si>
    <t>〒302-0032
取手市野々井1721</t>
  </si>
  <si>
    <t>0297-85-3285</t>
  </si>
  <si>
    <t>ユメミノデイサービスセンター</t>
  </si>
  <si>
    <t>通所介護　希樹ガーデン</t>
  </si>
  <si>
    <t>(有)ソーシャルワーク希樹</t>
  </si>
  <si>
    <t>〒302-0021
取手市寺田4725-3</t>
  </si>
  <si>
    <t>0297-77-6001</t>
  </si>
  <si>
    <t>ﾂｳｼｮｶｲｺﾞ　ｷｷｶﾞｰﾃﾞﾝ</t>
  </si>
  <si>
    <t>0297-63-5650</t>
  </si>
  <si>
    <t>(株)兼重</t>
  </si>
  <si>
    <t>〒302-0039
取手市ゆめみ野2-22-2</t>
  </si>
  <si>
    <t>〒300-1532
取手市谷中550-8</t>
  </si>
  <si>
    <t>(株)シエロ</t>
  </si>
  <si>
    <t>〒302-0027　　　　　　　　　　　　　　　　　　　　　　取手市駒場4-5-22</t>
  </si>
  <si>
    <t>デイサービスセンターシエロ　トリデ</t>
  </si>
  <si>
    <t>(株)ウェルオフ東部</t>
  </si>
  <si>
    <t>〒302-0039
取手市ゆめみ野1-5-7</t>
  </si>
  <si>
    <t>050-6875-0080</t>
  </si>
  <si>
    <t>〒302-0034　　　　　　　　　　　　　　　　　　取手市戸頭9-9-10</t>
  </si>
  <si>
    <t>〒302-0011
取手市井野802-1</t>
  </si>
  <si>
    <t>シテイツウショカイゴジギョウショ　ハクジエン</t>
  </si>
  <si>
    <t>(福)牛久市社会福祉協議会</t>
  </si>
  <si>
    <t>〒300-1214
牛久市女化町859-3牛久市総合福祉センター内</t>
  </si>
  <si>
    <t>ウシクシシャカイフクシキョウギカイシテイツウショカイゴジギョウショ</t>
  </si>
  <si>
    <t>ウシクサクラエンツウショカイゴジギョウショ</t>
  </si>
  <si>
    <t>(医)若竹会</t>
  </si>
  <si>
    <t>ツウショカイゴジギョウショ　タイセツノイエ</t>
  </si>
  <si>
    <t>(福)慈陽会</t>
  </si>
  <si>
    <t>ゲンキカンデイサービスセンター</t>
  </si>
  <si>
    <t>ケンコウサポートセンター　キラリ</t>
  </si>
  <si>
    <t>〒300-1211
牛久市柏田町3053-2</t>
  </si>
  <si>
    <t>ケンコウサポートセンター　キラリ　ヒタチノウシク</t>
  </si>
  <si>
    <t>〒300-1222
牛久市南3-20-2</t>
  </si>
  <si>
    <t>ニチイケアセンターウシクミナミ</t>
  </si>
  <si>
    <t>(有)サカモト</t>
  </si>
  <si>
    <t>〒300-1217
牛久市さくら台3-61-1</t>
  </si>
  <si>
    <t>あげひばり　リハビリデイサービス</t>
  </si>
  <si>
    <t>(医)耕平会</t>
  </si>
  <si>
    <t>〒300-1206
牛久市ひたち野西4-3-3</t>
  </si>
  <si>
    <t>029-878-2520</t>
  </si>
  <si>
    <t>アゲヒバリリハビリデイサービス</t>
  </si>
  <si>
    <t>デイサービス　ひたち野</t>
  </si>
  <si>
    <t>(株)エヌケイコーポレーション</t>
  </si>
  <si>
    <t>〒3001207
牛久市ひたち野東4-8-4</t>
  </si>
  <si>
    <t>029-875-6571</t>
  </si>
  <si>
    <t>デイサービスヒタチノ</t>
  </si>
  <si>
    <t>(株)　笑福</t>
  </si>
  <si>
    <t>〒300-1222
牛久市南7-51-13</t>
  </si>
  <si>
    <t>(株)チャンス</t>
  </si>
  <si>
    <t>〒300-1234                                       
牛久市中央4-10-12</t>
  </si>
  <si>
    <t>(株)敬明</t>
  </si>
  <si>
    <t>〒300-1221
牛久市牛久町3290-1</t>
  </si>
  <si>
    <t>〒300-1223                                     
牛久市城中町1955-4</t>
  </si>
  <si>
    <t>〒300-1207　　　　　　　　　　　　　　　　　　　　　　　　　　　　　　　　　　　　　　　　　　　　牛久市ひたち野東2-24-3</t>
  </si>
  <si>
    <t>デイサービス桜華</t>
  </si>
  <si>
    <t>(株)トータルライフ琥珀</t>
  </si>
  <si>
    <t>〒300-1233
牛久市栄町4-89-1</t>
  </si>
  <si>
    <t>デイサービス　おにぎり</t>
  </si>
  <si>
    <t>(株)エス・フィフティーン</t>
  </si>
  <si>
    <t>〒300-1232
牛久市上柏田1-15-4</t>
  </si>
  <si>
    <t>R元.11.7</t>
  </si>
  <si>
    <t>お寺ジム　（薬師寺店）</t>
  </si>
  <si>
    <t>Japan Fitness Communication(株)</t>
  </si>
  <si>
    <t>〒300-1236
牛久市田宮町248</t>
  </si>
  <si>
    <t>(福)柏章会</t>
  </si>
  <si>
    <t>リハプライドＣＯＺＹ</t>
  </si>
  <si>
    <t>(株)ｇｓｌａｂ</t>
  </si>
  <si>
    <t>〒300-1234
牛久市中央5-26-12</t>
  </si>
  <si>
    <t>029-828-7244</t>
  </si>
  <si>
    <t>ﾘﾊﾌﾟﾗｲﾄﾞｺｰｼﾞｰ</t>
  </si>
  <si>
    <t>(福)筑南会</t>
  </si>
  <si>
    <t>〒305-0816
つくば市学園の森3-29-2</t>
  </si>
  <si>
    <t>029-856-4472</t>
  </si>
  <si>
    <t>シンツクバホームデイサービスセンター</t>
  </si>
  <si>
    <t>(福)豊里園</t>
  </si>
  <si>
    <t>029-847-4194</t>
  </si>
  <si>
    <t>ビケンソウ　ツウショカイゴジギョウショ</t>
  </si>
  <si>
    <t>(福)恵愛会</t>
  </si>
  <si>
    <t>デイサービスセンターツクバエン　ツウショカイゴジギョウショ</t>
  </si>
  <si>
    <t>(福)いなほ会</t>
  </si>
  <si>
    <t>029-847-4081</t>
  </si>
  <si>
    <t>シテイキョタクサービスジギョウショ　モミジ</t>
  </si>
  <si>
    <t>デイサービスハナムロチョウジュカン</t>
  </si>
  <si>
    <t>(福)健誠会</t>
  </si>
  <si>
    <t>029-877-0203</t>
  </si>
  <si>
    <t>ツウショカイゴジギョウショ　シニアガーデン</t>
  </si>
  <si>
    <t>デイサービスセンター　クキノサト</t>
  </si>
  <si>
    <t>ケアパートナーツクバ</t>
  </si>
  <si>
    <t>029-856-4477</t>
  </si>
  <si>
    <t>シンツクバホームデイサービスセンター　シンカン</t>
  </si>
  <si>
    <t>H19.10. 1</t>
  </si>
  <si>
    <t>アズミエンタカミハラ</t>
  </si>
  <si>
    <t>シテイツウショカイゴジギョウショシニアガーデンアネックス</t>
  </si>
  <si>
    <t>(有)アイシーネット</t>
  </si>
  <si>
    <t>アイシーネット　サクラデイサービスセンター</t>
  </si>
  <si>
    <t>ツクイハナバタケ</t>
  </si>
  <si>
    <t>〒300-3253
つくば市大曽根3721-9</t>
  </si>
  <si>
    <t>ツクバフィジカルフィットネススタジオ</t>
  </si>
  <si>
    <t>リハビリテーションクリエーターズ(株)</t>
  </si>
  <si>
    <t>〒305-0043
つくば市大角豆2012－247</t>
  </si>
  <si>
    <t>(有)陽和日</t>
  </si>
  <si>
    <t>〒300-3261
つくば市花畑3-4-5</t>
  </si>
  <si>
    <t>(医)筑峰会</t>
  </si>
  <si>
    <t>〒300-4353
つくば市沼田101</t>
  </si>
  <si>
    <t>デイケアホームイイダイインツクバノサト</t>
  </si>
  <si>
    <t>〒305-0861
つくば市谷田部4377-2</t>
  </si>
  <si>
    <t>ハッピーデイサービスセンター</t>
  </si>
  <si>
    <t>〒305-0817
つくば市研究学園4-4-13</t>
  </si>
  <si>
    <t>ケアｽﾃｰｼｮﾝアサヒツクバ</t>
  </si>
  <si>
    <t>〒305-0868
つくば市台町2-5-2</t>
  </si>
  <si>
    <t>029-869-9751</t>
  </si>
  <si>
    <t>デイサービス　なかよし</t>
  </si>
  <si>
    <t>(医)健康尚仁会　飯村病院</t>
  </si>
  <si>
    <t>〒300-4231
つくば市北条4408-3</t>
  </si>
  <si>
    <t>029-867-6877</t>
  </si>
  <si>
    <t>デイサービスナカヨシ</t>
  </si>
  <si>
    <t>松代ケアセンター　そよ風</t>
  </si>
  <si>
    <t>(株)SOYOKAZE</t>
  </si>
  <si>
    <t>〒305-0035
つくば市松代4-8-2</t>
  </si>
  <si>
    <t>029-850-3715</t>
  </si>
  <si>
    <t>〒305-0033
つくば市東新井25-2</t>
  </si>
  <si>
    <t>029-850-3878</t>
  </si>
  <si>
    <t>デイサービスセンターサトノコハウスツクバガクエンチュウオウ</t>
  </si>
  <si>
    <t>(福)筑竜会</t>
  </si>
  <si>
    <t>〒305-0063
つくば市下原525-1</t>
  </si>
  <si>
    <t>029-896-3022</t>
  </si>
  <si>
    <t>〒305-0868
つくば市台町2-3-10</t>
  </si>
  <si>
    <t>(株)友伸金属</t>
  </si>
  <si>
    <t>〒300-2641
つくば市今鹿島5011</t>
  </si>
  <si>
    <t>(有)　美光企画</t>
  </si>
  <si>
    <t>〒305-0814
つくば市西平塚318-1</t>
  </si>
  <si>
    <t>(株)　ふくのさと</t>
  </si>
  <si>
    <t>〒300-2645
つくば市上郷1428-7</t>
  </si>
  <si>
    <t>(株)　とんぼらいふ</t>
  </si>
  <si>
    <t>〒300-3261
つくば市花畑1-16-5</t>
  </si>
  <si>
    <t>(福)　北養会</t>
  </si>
  <si>
    <t>〒300-1260
つくば市西大井1733-33</t>
  </si>
  <si>
    <t>(医)成島クリニック</t>
  </si>
  <si>
    <t>〒305-0067　　　　　　　　　　　　　　　　　　　つくば市館野363-2</t>
  </si>
  <si>
    <t>(福)二希会</t>
  </si>
  <si>
    <t>〒305-0854　　　　　　　　　　　　　　　　　　　　つくば市上横場429-1</t>
  </si>
  <si>
    <t>デイサービス　ココカラ</t>
  </si>
  <si>
    <t>(株)ぜぜ屋</t>
  </si>
  <si>
    <t>〒300-1245
つくば市高崎1797-9</t>
  </si>
  <si>
    <t>ﾃﾞｲｻｰﾋﾞｽ ｺｺｶﾗ</t>
  </si>
  <si>
    <t>デイサービスさくら</t>
  </si>
  <si>
    <t>プルメリア訪問看護(株)</t>
  </si>
  <si>
    <t>〒305-0007
つくば市春風台40-6</t>
  </si>
  <si>
    <t>アドニスケアセンター</t>
  </si>
  <si>
    <t>(株)アドニス</t>
  </si>
  <si>
    <t>〒300-2645
つくば市上郷8501-71</t>
  </si>
  <si>
    <t>グッド・デイサービス</t>
  </si>
  <si>
    <t>(株)北つくば会</t>
  </si>
  <si>
    <t>〒300-4218
つくば市大貫235</t>
  </si>
  <si>
    <t>(株)フレンドリー</t>
  </si>
  <si>
    <t>〒305-0023
つくば市上ノ室1583</t>
  </si>
  <si>
    <t>R元.10.15</t>
  </si>
  <si>
    <t>(福)博愛会</t>
  </si>
  <si>
    <t>(同)フィンク</t>
  </si>
  <si>
    <t>デイサービスセンター　ホクショウエン</t>
  </si>
  <si>
    <t>メグミエンデイサービスジギョウショ</t>
  </si>
  <si>
    <t>ロウジンデイサービスセンターイクリエン</t>
  </si>
  <si>
    <t>(医)いばらき会</t>
  </si>
  <si>
    <t>デイサービスセンター　タビコノユ</t>
  </si>
  <si>
    <t>(福)桂雄会</t>
  </si>
  <si>
    <t>デイサービスセンター　ハマギクノサト</t>
  </si>
  <si>
    <t>(有)フォレスト治療院</t>
  </si>
  <si>
    <t>リハビリホームカツタ</t>
  </si>
  <si>
    <t>メグミエン２デイサービスジギョウショ</t>
  </si>
  <si>
    <t>ニチイケアセンター　ヒタチナカ</t>
  </si>
  <si>
    <t>ツクイひたちなか</t>
  </si>
  <si>
    <t>〒312-0062
ひたちなか市高場4-17-10</t>
  </si>
  <si>
    <t>ツクイ　ヒタチナカ</t>
  </si>
  <si>
    <t>（福）北養会　デイサービスセンター北勝園みなみ風</t>
  </si>
  <si>
    <t>ｼｬｶｲﾌｸｼﾎｳｼﾞﾝホクヨウカイデイサービスセンターホクショウエンミナミカゼ</t>
  </si>
  <si>
    <t>フロイデ総合在宅サポートセンターひたちなか</t>
  </si>
  <si>
    <t>〒312-0003
ひたちなか市足崎1474-7</t>
  </si>
  <si>
    <t>フロイデソウゴウザイタクサポートセンターヒタチナカ</t>
  </si>
  <si>
    <t>本郷の森　デイサービス　おひさま館</t>
  </si>
  <si>
    <t>(有)ソフト・ケア</t>
  </si>
  <si>
    <t>〒312-0012
ひたちなか市馬渡2758-1</t>
  </si>
  <si>
    <t>029-273-7755</t>
  </si>
  <si>
    <t>ホンゴウノモリデイサービスオヒサマカン</t>
  </si>
  <si>
    <t>プロスペクト　カーサたかば　デイサービス</t>
  </si>
  <si>
    <t>(医)森田記念会</t>
  </si>
  <si>
    <t>〒312-0058
ひたちなか市西光地3-16-1</t>
  </si>
  <si>
    <t>029-229-0771</t>
  </si>
  <si>
    <t>プロスペクトカーサタカバヒタチナカマワタリ</t>
  </si>
  <si>
    <t>ルアルデイサービス　ひたちなか</t>
  </si>
  <si>
    <t>(株)ロザリス</t>
  </si>
  <si>
    <t>〒312-0061
ひたちなか市稲田41-1</t>
  </si>
  <si>
    <t>029-229-0277</t>
  </si>
  <si>
    <t>ルアルデイサービスヒタチナカ</t>
  </si>
  <si>
    <t>(株)　トラスト</t>
  </si>
  <si>
    <t>デイサービス足崎</t>
  </si>
  <si>
    <t>ウェルネス(株)</t>
  </si>
  <si>
    <t>〒312-0003
ひたちなか市足崎1457-159</t>
  </si>
  <si>
    <t>029-354-6638</t>
  </si>
  <si>
    <t>デイサービスタラザキ</t>
  </si>
  <si>
    <t>39ガーデンプレイス　デイサービス　ありが湯</t>
  </si>
  <si>
    <t>〒312-0052
ひたちなか市東石川3139-2</t>
  </si>
  <si>
    <t>029-352-3937</t>
  </si>
  <si>
    <t>39ガーデンプレイスデイサービスアリガトウ</t>
  </si>
  <si>
    <t>(株)ライブコアサポート</t>
  </si>
  <si>
    <t>〒312-0062
ひたちなか市高場2-18-7</t>
  </si>
  <si>
    <t>029-219-7747</t>
  </si>
  <si>
    <t>デイサービスくれあ</t>
  </si>
  <si>
    <t>〒312-0062
ひたちなか市高場1-24-11</t>
  </si>
  <si>
    <t>029-212-6212</t>
  </si>
  <si>
    <t>デイサービスクレア</t>
  </si>
  <si>
    <t>(有)ヒロコンサルタント</t>
  </si>
  <si>
    <t>〒312-0062　　　　　　　　　　　　　　　　　　　　ひたちなか市高場1557-21</t>
  </si>
  <si>
    <t>〒312-0018                                      
ひたちなか市笹野町3-1-6</t>
  </si>
  <si>
    <t>デイサービス　ラベンダー</t>
  </si>
  <si>
    <t>029-352-3339</t>
  </si>
  <si>
    <t>ﾃﾞｲｻｰﾋﾞｽ ﾗﾍﾞﾝﾀﾞｰ</t>
  </si>
  <si>
    <t>リハビリデイなないろ</t>
  </si>
  <si>
    <t>(株)Lifeサポート</t>
  </si>
  <si>
    <t>〒312-0001
ひたちなか市佐和2242-7</t>
  </si>
  <si>
    <t>029-352-2084</t>
  </si>
  <si>
    <t>ﾘﾊﾋﾞﾘﾃﾞｲﾅﾅｲﾛ</t>
  </si>
  <si>
    <t>(福)神樹会</t>
  </si>
  <si>
    <t>サントピアカシマデイサービスセンター</t>
  </si>
  <si>
    <t>(福)慈徳会</t>
  </si>
  <si>
    <t>ショウジュエン　デイサービスセンター</t>
  </si>
  <si>
    <t>(福)鹿嶋市社会福祉協議会</t>
  </si>
  <si>
    <t>ツウショカイゴカシマシデイサービスセンターウェルポートカシマノサト</t>
  </si>
  <si>
    <t>ザイタクケアセンター　ライフinタカオザキ　デイサービスセンター</t>
  </si>
  <si>
    <t>セ・シボンカシマ　デイサービスセンター</t>
  </si>
  <si>
    <t>(株)パソナライフケア</t>
  </si>
  <si>
    <t>〒314-0031
鹿嶋市宮中2030-1</t>
  </si>
  <si>
    <t>カシマホホエミデイサービスセンター</t>
  </si>
  <si>
    <t>(福)神和会</t>
  </si>
  <si>
    <t>〒311-2215
鹿嶋市和825番5</t>
  </si>
  <si>
    <t>デイサービスセンター　オオノノサト</t>
  </si>
  <si>
    <t>帆の鹿通所介護事業所</t>
  </si>
  <si>
    <t>〒314-0031
鹿嶋市宮中350-1</t>
  </si>
  <si>
    <t>0299-77-8100</t>
  </si>
  <si>
    <t>ホノカカシマツウショカイゴジギョウショ</t>
  </si>
  <si>
    <t>デイサービス百寿</t>
  </si>
  <si>
    <t>(株)百壽</t>
  </si>
  <si>
    <t>〒314-0031
鹿嶋市宮中218-2</t>
  </si>
  <si>
    <t>潮来市</t>
  </si>
  <si>
    <t>潮来市老人デイサービスセンター　白鳥</t>
  </si>
  <si>
    <t>イタコシロウジンデイサービスセンター　ハクチョウ</t>
  </si>
  <si>
    <t>フクラクエンデイサービスセンターツウショカイゴジギョウショ</t>
  </si>
  <si>
    <t>(福)光峰会</t>
  </si>
  <si>
    <t>デイサービスセンター　イタコノサト</t>
  </si>
  <si>
    <t>(株)縁</t>
  </si>
  <si>
    <t>〒311-2436
潮来市牛堀707-3</t>
  </si>
  <si>
    <t>リハプライド　日の出</t>
  </si>
  <si>
    <t>マツザキマテリアル(株)</t>
  </si>
  <si>
    <t>〒311-2423
潮来市日の出2-24-25</t>
  </si>
  <si>
    <t>0299-77-7766</t>
  </si>
  <si>
    <t>リハプライドヒノデ</t>
  </si>
  <si>
    <t>(株)ヤックスケアサービス</t>
  </si>
  <si>
    <t>〒311-2424　　　　　　　　　　　　　　　　　　　　　潮来市潮来1140－8</t>
  </si>
  <si>
    <t>〒311-2423　　　　　　　　　　　　　　　　　　潮来市日の出7-9-22</t>
  </si>
  <si>
    <t>R元.7.1</t>
  </si>
  <si>
    <t>(有)ぬくとばっこ</t>
  </si>
  <si>
    <t>（福）峰林会　ゆうゆうケア・ワン</t>
  </si>
  <si>
    <t>(福)峰林会</t>
  </si>
  <si>
    <t>ｼｬｶｲﾌｸｼﾎｳｼﾞﾝホウリンカイユウユウケア・ワン</t>
  </si>
  <si>
    <t>(株)ウェルビー</t>
  </si>
  <si>
    <t>ヒガエリサービス　ハナキリン</t>
  </si>
  <si>
    <t>ツクイ守谷</t>
  </si>
  <si>
    <t>ツクイ　モリヤ</t>
  </si>
  <si>
    <t>(福)英伸会</t>
  </si>
  <si>
    <t>デイサービスセンター　シチフクジン</t>
  </si>
  <si>
    <t>(株)DKS</t>
  </si>
  <si>
    <t>0297-44-6180</t>
  </si>
  <si>
    <t>デイサービスユウゼン</t>
  </si>
  <si>
    <t>(株)あっとホーム</t>
  </si>
  <si>
    <t>〒302-0118
守谷市立沢1163-44</t>
  </si>
  <si>
    <t>デイサービスセンターやまゆりの郷</t>
  </si>
  <si>
    <t>(福)輝寿会</t>
  </si>
  <si>
    <t>〒302-0103
守谷市大山新田149-1</t>
  </si>
  <si>
    <t>0297-45-2820</t>
  </si>
  <si>
    <t>デイサービスセンターヤマユリノサト</t>
  </si>
  <si>
    <t>デイサービス　けやき台の家</t>
  </si>
  <si>
    <t>(株)広翔会</t>
  </si>
  <si>
    <t>〒302-0128
守谷市けやき台2-21-1</t>
  </si>
  <si>
    <t>0297-38-8590</t>
  </si>
  <si>
    <t>デイサービスケヤキダイノイエ</t>
  </si>
  <si>
    <t>〒302-0132
守谷市松並青葉3-10-10</t>
  </si>
  <si>
    <t>0297-21-2400</t>
  </si>
  <si>
    <t>(医)三星会</t>
  </si>
  <si>
    <t>0297-48-6783</t>
  </si>
  <si>
    <t>イバラキリハビリテーションビョウインデイサービス</t>
  </si>
  <si>
    <t>デイサービスセンターエクラシア守谷</t>
  </si>
  <si>
    <t>〒302-0109　　　　　　　　　　　　　　　　　　守谷市本町3434-3</t>
  </si>
  <si>
    <t>R元.10.1</t>
  </si>
  <si>
    <t>(株)百福</t>
  </si>
  <si>
    <t>(株)　佐瀬トータルケアセンター</t>
  </si>
  <si>
    <t>〒302-0104
守谷市久保ケ丘2-16-1</t>
  </si>
  <si>
    <t>ｱﾈｼｽ･ｼｬﾛーﾑ</t>
  </si>
  <si>
    <t>(同)Ａ＆Ｄ</t>
  </si>
  <si>
    <t>〒302-0128
守谷市けやき台1-9-1</t>
  </si>
  <si>
    <t>0297-21-6155</t>
  </si>
  <si>
    <t>ゴゼンヤマデイサービスセンター</t>
  </si>
  <si>
    <t>ミノリエン　シテイツウショカイゴジギョウショ</t>
  </si>
  <si>
    <t>デイサービスセンター　ヒナタボッコ</t>
  </si>
  <si>
    <t>デイサービスセンター　ミワ</t>
  </si>
  <si>
    <t>ミワデイサービスセンター</t>
  </si>
  <si>
    <t>フロイデソウゴウザイタクサポートセンターオガワ</t>
  </si>
  <si>
    <t>フロイデソウゴウザイタクサポートセンターヤマガタ</t>
  </si>
  <si>
    <t>(医)芳栄会</t>
  </si>
  <si>
    <t>〒319-2145
常陸大宮市宇留野3108</t>
  </si>
  <si>
    <t>(特非)beファミリー</t>
  </si>
  <si>
    <t>ﾄｸﾃｲﾋｴｲﾘｶﾂﾄﾞｳﾎｳｼﾞﾝbeファミリー　ﾃﾞｲｻｰﾋﾞｽ ﾗﾝ</t>
  </si>
  <si>
    <t>フロイデ総合在宅サポートセンター大宮</t>
  </si>
  <si>
    <t>〒319-2261
常陸大宮市上町353</t>
  </si>
  <si>
    <t>0295-55-8201</t>
  </si>
  <si>
    <t>フロイデソウゴウザイタクサポートセンターオオミヤ</t>
  </si>
  <si>
    <t>デイサービスセンター　ヒマワリソウ</t>
  </si>
  <si>
    <t>ナザレエン　デイサービスセンター</t>
  </si>
  <si>
    <t>デイサービスセンターヒバリガオカ</t>
  </si>
  <si>
    <t>シテイツウショカイゴジギョウショ　イクリエンナカ</t>
  </si>
  <si>
    <t>(有)　リライフ</t>
  </si>
  <si>
    <t>〒311-0105
那珂市菅谷964-1</t>
  </si>
  <si>
    <t>〒311-0111
那珂市後台3252-1</t>
  </si>
  <si>
    <t>029-212-7101</t>
  </si>
  <si>
    <t>デイサービスセンターゲンキリハビリシナヤカ</t>
  </si>
  <si>
    <t>ケアステーションあさひ那珂</t>
  </si>
  <si>
    <t>〒311-0105
那珂市菅谷4034-8</t>
  </si>
  <si>
    <t>ケアサポート希望の丘　デイサービスセンター</t>
  </si>
  <si>
    <t>〒311-0103
那珂市横堀1632</t>
  </si>
  <si>
    <t>〒311-0107
那珂市額田南郷2381-18</t>
  </si>
  <si>
    <t>ｹｱｻﾎﾟｰﾄ ﾀｲﾖｳﾉｵｶ</t>
  </si>
  <si>
    <t>シモダテケアセンター　ソヨカゼ</t>
  </si>
  <si>
    <t>サクラヅツミ</t>
  </si>
  <si>
    <t>(福)征峯会</t>
  </si>
  <si>
    <t>〒308-0067
筑西市上平塚748-1</t>
  </si>
  <si>
    <t>シラトリシテイツウショカイゴジギョウショ</t>
  </si>
  <si>
    <t>チクホエンデイサービスセンター</t>
  </si>
  <si>
    <t>(福)明康会</t>
  </si>
  <si>
    <t>シウンソウ　ツウショカイゴジギョウショ</t>
  </si>
  <si>
    <t>(福)県西せいかん荘</t>
  </si>
  <si>
    <t>ケンセイセイカンソウ　シテイツウショカイゴジギョウショ</t>
  </si>
  <si>
    <t>(福)恒徳会</t>
  </si>
  <si>
    <t>コウコウエンデイサービスセンター</t>
  </si>
  <si>
    <t>(福)幸恵会</t>
  </si>
  <si>
    <t>0296-23-1881</t>
  </si>
  <si>
    <t>デイサービスセンターイキイキ</t>
  </si>
  <si>
    <t>アズミエン　シモダテ</t>
  </si>
  <si>
    <t>ミヤヤマコウエンフクシセンター　サクラソウ　ツウショカイゴジギョウショ</t>
  </si>
  <si>
    <t>フレンドチクセイデイサービスセンター</t>
  </si>
  <si>
    <t>(株)つくばアカデミー</t>
  </si>
  <si>
    <t>〒308-0827
筑西市市野辺176-4</t>
  </si>
  <si>
    <t>ツクバアカデミーデイサービスセンター</t>
  </si>
  <si>
    <t>日本ホスピタリティサービス(株)</t>
  </si>
  <si>
    <t>〒308-0052
筑西市菅谷1637</t>
  </si>
  <si>
    <t>Reハサービス　レストーレシモダテ</t>
  </si>
  <si>
    <t>デイサービスセンター　楽フィット筑西</t>
  </si>
  <si>
    <t>〒308-0824
筑西市蕨317-1</t>
  </si>
  <si>
    <t>0296-25-2770</t>
  </si>
  <si>
    <t>デイサービスセンターラクフィットチクセイ</t>
  </si>
  <si>
    <t>デイサービスセンター「えみあす二木成」</t>
  </si>
  <si>
    <t>〒308-0841
筑西市二木成827</t>
  </si>
  <si>
    <t>0296-25-5880</t>
  </si>
  <si>
    <t>デイサービスセンター「エミアスニキナリ」</t>
  </si>
  <si>
    <t>筑西市明野デイサービスセンターやすらぎ</t>
  </si>
  <si>
    <t>〒300-4516
筑西市新井新田48-1</t>
  </si>
  <si>
    <t>チクセイシアケノデイサービスセンターヤスラギ</t>
  </si>
  <si>
    <t>(有)コスモス介護サービス</t>
  </si>
  <si>
    <t>〒300-4503　　　　　　　　　　　　　　　　　　　筑西市宮後504－１</t>
  </si>
  <si>
    <t>(福)関耀会</t>
  </si>
  <si>
    <t>〒308-0845　　　　　　　　　　　　　　　　　　　　　　　筑西市西方1667</t>
  </si>
  <si>
    <t>デイサービスセンターVIVIDちくせい</t>
  </si>
  <si>
    <t>(株)つくばアクアライフ</t>
  </si>
  <si>
    <t>〒308-0837
筑西市嘉家佐和1924-1</t>
  </si>
  <si>
    <t>ツウショカイゴジギョウショ　ハートフルコウリン</t>
  </si>
  <si>
    <t>(福)法師会</t>
  </si>
  <si>
    <t>デイサービスセンター　チョウジュノサト</t>
  </si>
  <si>
    <t>〒306-0631
坂東市岩井1823-1</t>
  </si>
  <si>
    <t>アズミエン　イワイ</t>
  </si>
  <si>
    <t>(同)パートナーシップ</t>
  </si>
  <si>
    <t>デイサービスセンター　ヒカリノハタケ</t>
  </si>
  <si>
    <t>(福)緑平会</t>
  </si>
  <si>
    <t>〒306-0645
坂東市長須1188-2</t>
  </si>
  <si>
    <t>(株)　リハビリセンターここから</t>
  </si>
  <si>
    <t>〒306-0632
坂東市辺田631-2</t>
  </si>
  <si>
    <t>(株)アプローズ</t>
  </si>
  <si>
    <t>〒306-0631　　　　　　　　　　　　　　　　　　　　坂東市岩井2938-1</t>
  </si>
  <si>
    <t>デイサロン　リハ＆スパ</t>
  </si>
  <si>
    <t>みらいベスト(株)</t>
  </si>
  <si>
    <t>〒306-0515
坂東市沓掛4347-1</t>
  </si>
  <si>
    <t>ﾃﾞｲｻﾛﾝ ﾘﾊｱﾝﾄﾞｽﾊﾟ</t>
  </si>
  <si>
    <t>〒306-0617
坂東市神田山1278-1</t>
  </si>
  <si>
    <t>(有)ワイオハ</t>
  </si>
  <si>
    <t>〒306-0624
坂東市矢作292</t>
  </si>
  <si>
    <t>(株)リハビリセンターここから</t>
  </si>
  <si>
    <t>〒306-0651
坂東市半谷688-1</t>
  </si>
  <si>
    <t>(福)月出里</t>
  </si>
  <si>
    <t>デイサービスセンター　スダチノサト</t>
  </si>
  <si>
    <t>(福)盡誠会</t>
  </si>
  <si>
    <t>シテイツウショカイゴジギョウショ　スイゴウソウ</t>
  </si>
  <si>
    <t>福祉サービスみどり　あずま</t>
  </si>
  <si>
    <t>(株)深沢商事</t>
  </si>
  <si>
    <t>〒300-0616
稲敷市東大沼626-2</t>
  </si>
  <si>
    <t>フクシサービスミドリ　ツウショカイゴジギョウショ</t>
  </si>
  <si>
    <t>(一社)里の心</t>
  </si>
  <si>
    <t>〒300-0748
稲敷市清久島1032</t>
  </si>
  <si>
    <t>(株)みどり</t>
  </si>
  <si>
    <t>〒300-1412　　　　　　　　　　　　　　　　　　　稲敷市柴崎54-2</t>
  </si>
  <si>
    <t>(株)ハートリンク</t>
  </si>
  <si>
    <t>〒300-0724　　　　　　　　　　　　　　　　　　　　稲敷市八筋川593</t>
  </si>
  <si>
    <t>(一社)あっとほーむいなしき</t>
  </si>
  <si>
    <t>〒300-0508　　　　　　　　　　　　　　　　　　　稲敷市佐倉1032</t>
  </si>
  <si>
    <t>タイヨウトハトタチ</t>
  </si>
  <si>
    <t>〒300-0504
稲敷市江戸崎甲1233-3</t>
  </si>
  <si>
    <t>〒300-1416
稲敷市角崎1672</t>
  </si>
  <si>
    <t>ﾔｯｸｽﾃﾞｲｻーﾋﾞｽｼﾝﾄﾈ</t>
  </si>
  <si>
    <t>デイサービス　カスミガウラノサト</t>
  </si>
  <si>
    <t>シテイツウショカイゴジギョウショプルミエールヒタチノ</t>
  </si>
  <si>
    <t>デイサービスセンター　プルミエールヒタチノ２ゴウカン</t>
  </si>
  <si>
    <t>(株)ＧＰファクトリー</t>
  </si>
  <si>
    <t>〒300-0213
かすみがうら市牛渡3275-15</t>
  </si>
  <si>
    <t>デイホームワカバ</t>
  </si>
  <si>
    <t>デイサービス　ラブちゃん</t>
  </si>
  <si>
    <t>(株)ＴＥＮ　ＷＯＲＬＤ</t>
  </si>
  <si>
    <t>〒315-0052
かすみがうら市下稲吉1598－3</t>
  </si>
  <si>
    <t>ﾃﾞｲｻｰﾋﾞｽ ﾉﾊﾞﾗBARISTAｶﾝ</t>
  </si>
  <si>
    <t>〒300-0121　　　　　　　　　　　　　　　　　　　　かすみがうら市宍倉6150-5</t>
  </si>
  <si>
    <t>029-869-6331</t>
  </si>
  <si>
    <t>ｲﾂｷﾉﾓﾘﾃﾞｲﾘﾊﾋﾞﾘｾﾝﾀー</t>
  </si>
  <si>
    <t>大木薬局　筑紫デイサービスセンター</t>
  </si>
  <si>
    <t>(有)大木薬局</t>
  </si>
  <si>
    <t>オオキヤッキョク　ツクシデイサービスセンター</t>
  </si>
  <si>
    <t>イワセケアセンター　ソヨカゼ</t>
  </si>
  <si>
    <t>サクラガワシシャキョウイワセシテイツウショカイゴジギョウショ</t>
  </si>
  <si>
    <t>デイサービスセンター　ひばり</t>
  </si>
  <si>
    <t>(株)ひばり</t>
  </si>
  <si>
    <t>デイサービスセンターヒバリ</t>
  </si>
  <si>
    <t>スミハツサービス　(株)</t>
  </si>
  <si>
    <t>〒309-1234
桜川市阿部田323</t>
  </si>
  <si>
    <t>日本ホスピタリティサービス　(株)</t>
  </si>
  <si>
    <t>〒309-1214
桜川市東桜川3-33</t>
  </si>
  <si>
    <t>Reﾊｻｰﾋﾞｽ ﾚｽﾄｰﾚｲﾜｾ</t>
  </si>
  <si>
    <t>デイステーションにこにこ</t>
  </si>
  <si>
    <t>(株)デイステーションにこにこ</t>
  </si>
  <si>
    <t>〒309-1216
桜川市明日香2丁目28</t>
  </si>
  <si>
    <t>0296-73-5200</t>
  </si>
  <si>
    <t>デイステーションニコニコ</t>
  </si>
  <si>
    <t>(福)上の原学園</t>
  </si>
  <si>
    <t>〒309-1226　　　　　　　　　　　　　　　　　　桜川市上野原地新田154-4</t>
  </si>
  <si>
    <t>〒314-0134
神栖市賀2148-112</t>
  </si>
  <si>
    <t>デイサービスセンターハクジュソウ</t>
  </si>
  <si>
    <t>(株)カシマクオリティーライフ</t>
  </si>
  <si>
    <t>0479-46-6979</t>
  </si>
  <si>
    <t>デイサービスセンターミノリ</t>
  </si>
  <si>
    <t>(有)ｆグロウ</t>
  </si>
  <si>
    <t>デイサービスセンターモリ</t>
  </si>
  <si>
    <t>(株)エヌエスサービス</t>
  </si>
  <si>
    <t>〒314-0256
神栖市若松中央2-20</t>
  </si>
  <si>
    <t>ｶﾌﾞｼｷｶｲｼｬエヌエスサービスカイゴジギョウブデイサービスセンターフクフク</t>
  </si>
  <si>
    <t>(福)マリンピア</t>
  </si>
  <si>
    <t>スミレデイサービスセンター</t>
  </si>
  <si>
    <t>ケアサポート　のどか</t>
  </si>
  <si>
    <t>(株)あうん</t>
  </si>
  <si>
    <t>〒314-0112
神栖市知手中央8-4-30</t>
  </si>
  <si>
    <t>ケアサポートノドカ</t>
  </si>
  <si>
    <t>健康サポート　うらら</t>
  </si>
  <si>
    <t>(一社)三宝</t>
  </si>
  <si>
    <t>0299-94-8087</t>
  </si>
  <si>
    <t>ケンコウサポートウララ</t>
  </si>
  <si>
    <t>〒314-0146
神栖市平泉903-30</t>
  </si>
  <si>
    <t>デイサービスセンター　ヤスベ～</t>
  </si>
  <si>
    <t>(株)ハーベストシーズン</t>
  </si>
  <si>
    <t>〒314-0133
神栖市息栖3079-782</t>
  </si>
  <si>
    <t>デイサービスセンター　菜の花</t>
  </si>
  <si>
    <t>(有)ハートケアーたんぽぽ</t>
  </si>
  <si>
    <t>〒314-0341
神栖市矢田部8867-1</t>
  </si>
  <si>
    <t>0479-21-3466</t>
  </si>
  <si>
    <t>デイサービスセンターナノハナ</t>
  </si>
  <si>
    <t>デイサービス喜多村</t>
  </si>
  <si>
    <t>ユニオンケアー(株)</t>
  </si>
  <si>
    <t>〒314-0252
神栖市柳川3484-2</t>
  </si>
  <si>
    <t>0479-21-6780</t>
  </si>
  <si>
    <t>デイサービスキタムラ</t>
  </si>
  <si>
    <t>リハビリデイサービス　ケアプラス　かみす</t>
  </si>
  <si>
    <t>(株)エディケイン</t>
  </si>
  <si>
    <t>〒314-0112　　　　　　　　　　　　　　　　　　　神栖市知手中央4-12-9</t>
  </si>
  <si>
    <t>リハビリデイサービスケアサービスカミス</t>
  </si>
  <si>
    <t>(同)ライフケアひばり</t>
  </si>
  <si>
    <t>〒314-0115
神栖市知手5171-2</t>
  </si>
  <si>
    <t>ﾃﾞｲｻｰﾋﾞｽ ｵｻﾞｲｼｮﾋﾊﾞﾘ</t>
  </si>
  <si>
    <t>アンダンテ神栖通所介護</t>
  </si>
  <si>
    <t>(株)はーとケアサービス</t>
  </si>
  <si>
    <t>〒314-0345
神栖市土合南1-8-21</t>
  </si>
  <si>
    <t>0479-21-7161</t>
  </si>
  <si>
    <t>ｱﾝﾀﾞﾝﾃｶﾐｽﾂｳｼｮｶｲｺﾞ</t>
  </si>
  <si>
    <t>ギョクジュソウデイサービスセンター</t>
  </si>
  <si>
    <t>キタウラデイサービスセンター</t>
  </si>
  <si>
    <t>デイサービスセンター　ヒマワリ</t>
  </si>
  <si>
    <t>デイサービスセンター　あそうの郷</t>
  </si>
  <si>
    <t>デイサービスセンター　アソウノサト</t>
  </si>
  <si>
    <t>(有)ホームヘルプたいよう</t>
  </si>
  <si>
    <t>〒311-1712　　　　　　　　　　　　　　　　　　　行方市繁昌642-1</t>
  </si>
  <si>
    <t>0291-33-1055</t>
  </si>
  <si>
    <t>デイサービス　ポッカポカ</t>
  </si>
  <si>
    <t>(株)心花</t>
  </si>
  <si>
    <t>（福）樅山会  樅山デイサービスセンター</t>
  </si>
  <si>
    <t>ｼｬｶｲﾌｸｼﾎｳｼﾞﾝモミヤマカイモミヤマデイサービスセンター</t>
  </si>
  <si>
    <t>ツウショカイゴセンタートウコエン</t>
  </si>
  <si>
    <t>ホコタサンハウス　ツウショカイゴジギョウショ</t>
  </si>
  <si>
    <t>デイサービスセンター　ウェルサンテタイヨウ</t>
  </si>
  <si>
    <t>(株)鉾田総合福祉サービス</t>
  </si>
  <si>
    <t>〒311-1503
鉾田市徳宿字溜ノ上3073-5</t>
  </si>
  <si>
    <t>ツウショカイゴジギョウショ　ケアセンターホコタ</t>
  </si>
  <si>
    <t>デイサービスセンター藤の家</t>
  </si>
  <si>
    <t>(福)藤の会</t>
  </si>
  <si>
    <t>〒311-1425
鉾田市湯坪2166-8</t>
  </si>
  <si>
    <t>0291-32-5322</t>
  </si>
  <si>
    <t>デイサービスセンターフジノイエ</t>
  </si>
  <si>
    <t>(福)青洲会</t>
  </si>
  <si>
    <t>H12. 6.30</t>
  </si>
  <si>
    <t>デイサービスセンターイナノサト</t>
  </si>
  <si>
    <t>谷和原指定通所介護事業所</t>
  </si>
  <si>
    <t>(福)和楽日会</t>
  </si>
  <si>
    <t>（株）スマイルケア　指定通所介護事業所</t>
  </si>
  <si>
    <t>ｶﾌﾞｼｷｶｲｼｬスマイルケア　シテイツウショカイゴジギョウショ</t>
  </si>
  <si>
    <t>ケアステージつくばみらい指定通所介護事業所</t>
  </si>
  <si>
    <t>(株)ケアウィンド</t>
  </si>
  <si>
    <t>〒300-2416
つくばみらい市東楢戸872-2</t>
  </si>
  <si>
    <t>0297-38-6500</t>
  </si>
  <si>
    <t>H19. 9.26</t>
  </si>
  <si>
    <t>デイサービス　さくらの里</t>
  </si>
  <si>
    <t>〒300-2406
つくばみらい市福岡3000-1</t>
  </si>
  <si>
    <t>0297-44-9005</t>
  </si>
  <si>
    <t>デイサービスサクラノサト</t>
  </si>
  <si>
    <t>アプローズみらい平</t>
  </si>
  <si>
    <t>(株)スマイルワン</t>
  </si>
  <si>
    <t>〒300-2359　　　　　　　　　　　　　　　　　　　　つくばみらい市紫峰ヶ丘3-2-5</t>
  </si>
  <si>
    <t>ｱﾌﾟﾛｰｽﾞﾐﾗｲﾀﾞｲﾗ</t>
  </si>
  <si>
    <t>〒300-2308　　　　　　　　　　　　　　　　　　　つくばみらい市伊奈東33-98</t>
  </si>
  <si>
    <t>〒300-2445
つくばみらい市小絹1284-1</t>
  </si>
  <si>
    <t>(株)豊島みらい企画</t>
  </si>
  <si>
    <t>〒300-2431
つくばみらい市上小目166-1</t>
  </si>
  <si>
    <t>いいね(株)</t>
  </si>
  <si>
    <t>小美玉市</t>
  </si>
  <si>
    <t>ヒャクリサンハウス　ツウショカイゴジギョウショ</t>
  </si>
  <si>
    <t>〒319-0101
小美玉市橋場美13</t>
  </si>
  <si>
    <t>ザイタクロウジンディサービスセンター　セイキュウエン</t>
  </si>
  <si>
    <t>(福)梅行会</t>
  </si>
  <si>
    <t>ツウショカイゴジギョウショ　サンホームタケハラ</t>
  </si>
  <si>
    <t>(株)スマイルハート</t>
  </si>
  <si>
    <t>〒311-3422
小美玉市中延676-7</t>
  </si>
  <si>
    <t>ツウショカイゴジギョウショ　セセラギソウ</t>
  </si>
  <si>
    <t>〒311-3423
小美玉市小川415-1</t>
  </si>
  <si>
    <t>(福)陽康会</t>
  </si>
  <si>
    <t>〒319-0121
小美玉市羽刈653-7</t>
  </si>
  <si>
    <t>指定通所介護事業所　ルミエ・デ・ソレイユ</t>
  </si>
  <si>
    <t>0299-56-5588</t>
  </si>
  <si>
    <t>シテイツウショカイゴジギョウショルミエ・デ・ソレイユ</t>
  </si>
  <si>
    <t>(株)ミラクル・ウィン</t>
  </si>
  <si>
    <t>〒319-0123　　　　　　　　　　　　　　　　　　　小美玉市羽鳥2735-1</t>
  </si>
  <si>
    <t>(福)明秀会</t>
  </si>
  <si>
    <t>デイサービスセンター　トキワギエン</t>
  </si>
  <si>
    <t>デイサービス　サクラノサト　ゲンキ</t>
  </si>
  <si>
    <t>デイサービスセンター　ウィステリア倶楽部</t>
  </si>
  <si>
    <t>デイサービスセンターウィステリアクラブ</t>
  </si>
  <si>
    <t>〒311-3131
東茨城郡茨城町小堤349-1</t>
  </si>
  <si>
    <t>ケアステーションあさひ茨城町桜の郷</t>
  </si>
  <si>
    <t>〒311-3117
東茨城郡茨城町桜の郷620-19</t>
  </si>
  <si>
    <t>ｹｱｽﾃｰｼｮﾝｱｻﾋｲﾊﾞﾗｷﾏﾁｻｸﾗﾉｻﾄ</t>
  </si>
  <si>
    <t>〒311-3116
東茨城郡茨城町長岡3652-32</t>
  </si>
  <si>
    <t>ﾃﾞｲｻｰﾋﾞｽ ｻｸﾗﾉｻﾄｹﾞﾝｷ ﾋﾀﾁﾉﾅｶﾞｵｶ</t>
  </si>
  <si>
    <t>大洗町</t>
  </si>
  <si>
    <t>(福)清寿会</t>
  </si>
  <si>
    <t>〒311-1311
東茨城郡大洗町大貫町3269-1</t>
  </si>
  <si>
    <t>デイサービスセンター　ヒヌマエン</t>
  </si>
  <si>
    <t>デイサービスセンターヒヌマエン　トウコウダイ</t>
  </si>
  <si>
    <t>(福)浩喜会</t>
  </si>
  <si>
    <t>デイサービスセンター　ナギサ</t>
  </si>
  <si>
    <t>ケアレジデンス　デイサービスセンターオオアライ</t>
  </si>
  <si>
    <t>城里町</t>
  </si>
  <si>
    <t>シテイツウショカイゴジギョウショ　グリーンナカサイ</t>
  </si>
  <si>
    <t>(福)城里町社会福祉協議会</t>
  </si>
  <si>
    <t>〒311-4402東茨城郡城里町小勝1400城里町七会保健福祉ｾﾝﾀｰ内</t>
  </si>
  <si>
    <t>シロサトマチシャカイフクシキョウギカイツウショカイゴジギョウショ</t>
  </si>
  <si>
    <t>ケアレジデンス　デイサービスシロサト</t>
  </si>
  <si>
    <t>フロイデシロサトデイサービスセンター</t>
  </si>
  <si>
    <t>ＪＡ常陸デイサービスセンターふれあい</t>
  </si>
  <si>
    <t>ＪＡヒタチナカデイサービスセンターフレアイ</t>
  </si>
  <si>
    <t>(有)成田整体治療院</t>
  </si>
  <si>
    <t>〒319-1102
那珂郡東海村石神内宿2448-3</t>
  </si>
  <si>
    <t>リフレコトブキ</t>
  </si>
  <si>
    <t>デイサービス　スミレ</t>
  </si>
  <si>
    <t>(特非)オリヴィエ東海</t>
  </si>
  <si>
    <t>〒319-1111
那珂郡東海村舟石川667-1</t>
  </si>
  <si>
    <t>(福)オークス・ウェルフェア</t>
  </si>
  <si>
    <t>〒319-1115
那珂郡東海村船場588-7</t>
  </si>
  <si>
    <t>(医)愛仁会</t>
  </si>
  <si>
    <t>〒319-1113
那珂郡東海村照沼22-3</t>
  </si>
  <si>
    <t>029-219-8632</t>
  </si>
  <si>
    <t>(株)　ケアレジデンス</t>
  </si>
  <si>
    <t>〒319-1111
那珂郡東海村舟石川607</t>
  </si>
  <si>
    <t>〒319-1112
那珂郡東海村村松2804-4</t>
  </si>
  <si>
    <t>(同)シンシアハートコーポレーション</t>
  </si>
  <si>
    <t>〒319-1107                                          那珂郡東海村豊白1-3-33</t>
  </si>
  <si>
    <t>(株)アルティー</t>
  </si>
  <si>
    <t>〒319-1101　　　　　　　　　　　　　　　　　　　　　　那珂郡東海村石神外宿2509-11</t>
  </si>
  <si>
    <t>029-219-4330</t>
  </si>
  <si>
    <t>〒319-1116
那珂郡東海村舟石川駅西4-24-31</t>
  </si>
  <si>
    <t>ﾙｱﾙﾃﾞｲｻｰﾋﾞｽﾄｳｶｲ</t>
  </si>
  <si>
    <t>(福)清和会</t>
  </si>
  <si>
    <t>H　5. 3. 1</t>
  </si>
  <si>
    <t>クジガワソウデイサービスセンター</t>
  </si>
  <si>
    <t>大子北デイサービスセンター</t>
  </si>
  <si>
    <t>ダイゴキタデイサービスセンター</t>
  </si>
  <si>
    <t>（福）美浦村社会福祉協議会指定通所介護事業所</t>
  </si>
  <si>
    <t>(福)美浦村社会福祉協議会</t>
  </si>
  <si>
    <t>〒300-0424
稲敷郡美浦村受領1546-1</t>
  </si>
  <si>
    <t>シャカイフクシホウジンミホムラシャカイフクシキョウギカイシテイツウショカイゴジギョウショ</t>
  </si>
  <si>
    <t>デイサービスセンター　ドルチェ</t>
  </si>
  <si>
    <t>(福)阿見町社会福祉協議会</t>
  </si>
  <si>
    <t>〒300-0331稲敷郡阿見町阿見4671-1阿見町総合保健福祉会館内</t>
  </si>
  <si>
    <t>アミマチシャカイフクシキョウギカイ　シテイツウショカイゴジギョウショ</t>
  </si>
  <si>
    <t>アミショウユウエン　デイサービスセンター</t>
  </si>
  <si>
    <t>(株)エステル</t>
  </si>
  <si>
    <t>〒300-0334
稲敷郡阿見町鈴木2-154</t>
  </si>
  <si>
    <t>H19. 7. 1</t>
  </si>
  <si>
    <t>カブシキガイシャエステル</t>
  </si>
  <si>
    <t>〒300-0312
稲敷郡阿見町南平台1-33-10</t>
  </si>
  <si>
    <t>029-879-8588</t>
  </si>
  <si>
    <t>デイサービスセンター　アミコナン</t>
  </si>
  <si>
    <t>デイサービスセンター　さとのこハウス荒川本郷</t>
  </si>
  <si>
    <t>デイサービスセンター　サトノコハウスアラカワホンゴウ</t>
  </si>
  <si>
    <t>(株)オーシャン</t>
  </si>
  <si>
    <t>〒300-0334
稲敷郡阿見町鈴木59-63</t>
  </si>
  <si>
    <t>すずらんデイサービス</t>
  </si>
  <si>
    <t>鈴蘭(株)</t>
  </si>
  <si>
    <t>029-893-3813</t>
  </si>
  <si>
    <t>スズランデイサービス</t>
  </si>
  <si>
    <t>リハビリ特化型デイサービス　リウォーク</t>
  </si>
  <si>
    <t>(株)樹里</t>
  </si>
  <si>
    <t>〒300-1155
稲敷郡阿見町吉原3628-6</t>
  </si>
  <si>
    <t>029-887-3421</t>
  </si>
  <si>
    <t>リハビリトッカガタデイサービスリウォーク</t>
  </si>
  <si>
    <t>(株)真心</t>
  </si>
  <si>
    <t>〒300-0332
稲敷郡阿見町中央2-15-22</t>
  </si>
  <si>
    <t>029-846-3627</t>
  </si>
  <si>
    <t>デイサービスカナデアミテン</t>
  </si>
  <si>
    <t>〒300-0337　　　　　　　　　　　　　　　　　　　稲敷郡阿見町中郷2-3-4</t>
  </si>
  <si>
    <t>デイサービスヒダマリ</t>
  </si>
  <si>
    <t>(株)load</t>
  </si>
  <si>
    <t>〒300-0341
稲敷郡阿見町うずら野4-18-15</t>
  </si>
  <si>
    <t>プルメリア訪問介護　(株)</t>
  </si>
  <si>
    <t>〒300-1155
稲敷郡阿見町阿見吉原区画整理事業S29街区1，2，3</t>
  </si>
  <si>
    <t>(株)めだかの学校</t>
  </si>
  <si>
    <t>〒300-0304
稲敷郡阿見町掛馬1567-1</t>
  </si>
  <si>
    <t>すずデイサービス</t>
  </si>
  <si>
    <t>(株)鈴</t>
  </si>
  <si>
    <t>〒300-1157
稲敷郡阿見町小池1631-4</t>
  </si>
  <si>
    <t>029-886-8451</t>
  </si>
  <si>
    <t>ｽｽﾞﾃﾞｲｻｰﾋﾞｽ</t>
  </si>
  <si>
    <t>指定通所介護事業所　あじさい苑</t>
  </si>
  <si>
    <t>ｼﾃｲﾂｳｼｮｶｲｺﾞｼﾞｷﾞｮｳｼｮ ｱｼﾞｻｲｴﾝ</t>
  </si>
  <si>
    <t>デイサービスセンター　千の風・河内</t>
  </si>
  <si>
    <t>(福)健仁会</t>
  </si>
  <si>
    <t>〒300-1331　　　　　　　　　　　　　　　　　　稲敷郡河内町生板4627</t>
  </si>
  <si>
    <t>八千代町</t>
  </si>
  <si>
    <t>(福)筑波記念会</t>
  </si>
  <si>
    <t>H9. 5.26</t>
  </si>
  <si>
    <t>ニシキソウ　ツウショカイゴステーション</t>
  </si>
  <si>
    <t>デイサービス『エガオ』</t>
  </si>
  <si>
    <t>あいざわケアステイション元気ハウス</t>
  </si>
  <si>
    <t>(株)元気ハウス</t>
  </si>
  <si>
    <t>〒300-3563
結城郡八千代町村貫17-1</t>
  </si>
  <si>
    <t>0296-48-8662</t>
  </si>
  <si>
    <t>アイザワケアステイションゲンキハウス</t>
  </si>
  <si>
    <t>(福)紬会</t>
  </si>
  <si>
    <t>〒300-3572                                    
結城郡八千代町菅谷1021-1</t>
  </si>
  <si>
    <t>(有)サンワ・ウッディホーム</t>
  </si>
  <si>
    <t>〒300-3504                                       
結城郡八千代町西大山414-6</t>
  </si>
  <si>
    <t>(株)介護サービスひなた</t>
  </si>
  <si>
    <t>〒300-3572                                      
結城郡八千代町菅谷2126-1</t>
  </si>
  <si>
    <t>五霞町</t>
  </si>
  <si>
    <t>五霞町社協　指定通所介護事業所</t>
  </si>
  <si>
    <t>(福)五霞町社会福祉協議会</t>
  </si>
  <si>
    <t>〒306-0303猿島郡五霞町江川3201
五霞町福祉センター「ひばりの里」内</t>
  </si>
  <si>
    <t>ゴカマチシャキョウ　シテイツウショカイゴジギョウショ</t>
  </si>
  <si>
    <t>(福)五霞愛隣会</t>
  </si>
  <si>
    <t>ツウショカイゴデイサービスセンターキララノモリ</t>
  </si>
  <si>
    <t>(医)佳和会</t>
  </si>
  <si>
    <t>〒306-0306
猿島郡五霞町原宿台1-3-1</t>
  </si>
  <si>
    <t>0280-84-3833</t>
  </si>
  <si>
    <t>デイサービスワキアイアイ</t>
  </si>
  <si>
    <t>(同)エムズライフ</t>
  </si>
  <si>
    <t>〒306-0313 
猿島郡五霞町元栗橋5395-2　谷野ロジテム2階</t>
  </si>
  <si>
    <t>(株)インクリーズ</t>
  </si>
  <si>
    <t>〒306-0313
猿島郡五霞町元栗橋4639-8</t>
  </si>
  <si>
    <t>ﾃﾞｲｻｰﾋﾞｽｾﾝﾀｰﾐﾗｲｿﾞ</t>
  </si>
  <si>
    <t>境町</t>
  </si>
  <si>
    <t>ファミールサカイツウショカイゴジギョウショ</t>
  </si>
  <si>
    <t>ＪＡイバラキムツミ　デイサービスセンター　ヌクモリ</t>
  </si>
  <si>
    <t>光風貴楼株式会社</t>
  </si>
  <si>
    <t>光風貴楼(株)</t>
  </si>
  <si>
    <t>〒306-0433
猿島郡境町1452-15</t>
  </si>
  <si>
    <t>〒306-0404
猿島郡境町長井戸1681-1</t>
  </si>
  <si>
    <t>ヤマナミエン　デイサービスセンター</t>
  </si>
  <si>
    <t>デイサービス　ヒビキ</t>
  </si>
  <si>
    <t>(株)ソラスト</t>
  </si>
  <si>
    <t>〒300-1631　　　　　　　　　　　　　　　　　　　　北相馬郡利根町早尾610-1</t>
  </si>
  <si>
    <t>050-5472-0711</t>
    <phoneticPr fontId="12"/>
  </si>
  <si>
    <t>※ 在宅の要介護者等に対し、通所により日常生活上の世話や機能訓練等のサービスを提供することにより、利用者の社会的孤立感の解消、心身の機能の維持を図るとともに、利用者の家族の身体的、精神的負担の軽減を図ることを目的とするもの。（定員18人以下）</t>
  </si>
  <si>
    <t>開始
年月日</t>
  </si>
  <si>
    <t>ライフピアカワワダ　ツウショカイゴジギョウショ</t>
  </si>
  <si>
    <t>リハビリデイサービスセンター　はーとぴあ</t>
  </si>
  <si>
    <t>リハビリデイサービスセンター　ハートピア</t>
  </si>
  <si>
    <t>ワタリスズランエン　デイサービスセンター</t>
  </si>
  <si>
    <t>アオゾラデイサービスミト</t>
  </si>
  <si>
    <t>ケアレジデンス水戸デイサービスセンター五軒町</t>
  </si>
  <si>
    <t>ケアレジデンスミトデイサービスセンターゴケンチョウ</t>
  </si>
  <si>
    <t>デイサービス　ヘルサ（休止中）</t>
  </si>
  <si>
    <t>（株）サンテ</t>
  </si>
  <si>
    <t>デイサービス　ヘルサ</t>
  </si>
  <si>
    <t>デイサービス　トウノノイエ</t>
  </si>
  <si>
    <t>（株）227</t>
  </si>
  <si>
    <t>029-306-8877</t>
  </si>
  <si>
    <t>デイサービス　ハナ・ハナ</t>
  </si>
  <si>
    <t>はぎの郷デイサービスセンター</t>
  </si>
  <si>
    <t>トクベツヨウゴロウジンホーム　ハギノサト</t>
  </si>
  <si>
    <t>デイサービス野ばら　千波みどり館</t>
  </si>
  <si>
    <t>(株)マネジメントセンター</t>
  </si>
  <si>
    <t>〒310-0851
水戸市千波町1384-7</t>
  </si>
  <si>
    <t>ﾃﾞｲｻｰﾋﾞｽﾉﾊﾞﾗ ｾﾝﾊﾞﾐﾄﾞﾘｶﾝ</t>
  </si>
  <si>
    <t>〒310-0853
水戸市平須町1075-2</t>
  </si>
  <si>
    <t>デイホーム　ダン</t>
  </si>
  <si>
    <t>(株)カインドケア水戸</t>
  </si>
  <si>
    <t>〒311-1135
水戸市六反田町1000-2</t>
  </si>
  <si>
    <t>デイサービスユリガオカ</t>
  </si>
  <si>
    <t>(株)花音</t>
  </si>
  <si>
    <t>〒311-4143
水戸市大塚町1284-2　　　　</t>
  </si>
  <si>
    <t>〒311-4143
水戸市大塚町1612-2</t>
  </si>
  <si>
    <t>〒310-0853
水戸市平須町957-3</t>
  </si>
  <si>
    <t>デイサービス野ばら　堀町館</t>
  </si>
  <si>
    <t>（有）クレーンマーケット</t>
  </si>
  <si>
    <t>〒310-0903
水戸市堀町1147-125</t>
  </si>
  <si>
    <t>029-353-8951</t>
  </si>
  <si>
    <t>デイサービスノバラホチマチカン</t>
  </si>
  <si>
    <t>デイサービス　桜香</t>
  </si>
  <si>
    <t>（有）オルソメディカルサービス</t>
  </si>
  <si>
    <t>〒310-0851
水戸市千波町2776-16</t>
  </si>
  <si>
    <t>029-353-8386</t>
  </si>
  <si>
    <t>デイサービスオウカ</t>
  </si>
  <si>
    <t>デイサービスまごころの家赤塚</t>
  </si>
  <si>
    <t>〒311-4146
水戸市中丸町270</t>
  </si>
  <si>
    <t>029-309-0056</t>
  </si>
  <si>
    <t>デイサービスマゴコロノイエアカツカ</t>
  </si>
  <si>
    <t>デイサービスセンター　アテンドハウス・ウエスト</t>
  </si>
  <si>
    <t>〒310-0035
水戸市東原3-2-12</t>
  </si>
  <si>
    <t>029-303-2005</t>
  </si>
  <si>
    <t>デイサービスセンターアテンドハウス・ウエスト</t>
  </si>
  <si>
    <t>(株)ウェルフェア水戸</t>
  </si>
  <si>
    <t>〒310-0853
水戸市平須町1820-122</t>
  </si>
  <si>
    <t>デイサービス　カリン</t>
  </si>
  <si>
    <t>(有)つねずみ接骨院</t>
  </si>
  <si>
    <t>〒311-1133
水戸市栗崎町1561-1</t>
  </si>
  <si>
    <t>デイサービス　ハートライフ城東</t>
  </si>
  <si>
    <t>(株)テクノ</t>
  </si>
  <si>
    <t>〒310-0012
水戸市城東3-2-23</t>
  </si>
  <si>
    <t>〒310-0903
水戸市堀町920-1</t>
  </si>
  <si>
    <t>(同)武心</t>
  </si>
  <si>
    <t>(福)  樅山会</t>
  </si>
  <si>
    <t>〒310-0851
水戸市千波町508-63</t>
  </si>
  <si>
    <t>(有)　アニテック</t>
  </si>
  <si>
    <t>〒310-0903
水戸市堀町2294-10</t>
  </si>
  <si>
    <t>コンテック　（株）</t>
  </si>
  <si>
    <t>〒310-0836
水戸市元吉田町575-1</t>
  </si>
  <si>
    <t>（医）　博仁会</t>
  </si>
  <si>
    <t>〒310-0841
水戸市酒門町3282-6</t>
  </si>
  <si>
    <t>(株)　エムケア</t>
  </si>
  <si>
    <t>〒310-0852
水戸市笠原町1200-13</t>
  </si>
  <si>
    <t>(株)ＪＨＧメディカル</t>
  </si>
  <si>
    <t>〒310-0851
水戸市千波町369-8</t>
  </si>
  <si>
    <t>デイサービス　エリス　笠原館</t>
  </si>
  <si>
    <t>(株)エリス</t>
  </si>
  <si>
    <t>〒310-0852
水戸市笠原町974-79</t>
  </si>
  <si>
    <t>029-246-6262</t>
  </si>
  <si>
    <t>デイサービスエリスカサハラカン</t>
  </si>
  <si>
    <t>デイサービスここいち水戸城東</t>
  </si>
  <si>
    <t>〒310-0012
水戸市城東4-4-6</t>
  </si>
  <si>
    <t>029-246-5177</t>
  </si>
  <si>
    <t>デイサービスココイチミトジョウトウ</t>
  </si>
  <si>
    <t>デイサービス　ピースフル・ウッズ</t>
  </si>
  <si>
    <t>(株)スギショク</t>
  </si>
  <si>
    <t>〒311-1132
水戸市東前町1165</t>
  </si>
  <si>
    <t>029-306-7165</t>
  </si>
  <si>
    <t>ご長寿くらぶ水戸けやき台デイサービスセンター</t>
  </si>
  <si>
    <t>〒310-0842
水戸市けやき台2-51-4</t>
  </si>
  <si>
    <t>029-246-6045</t>
  </si>
  <si>
    <t>ゴチョウジュクラブミトケヤキダイデイサービスセンター</t>
  </si>
  <si>
    <t>ご長寿くらぶ水戸河和田デイサービスセンター</t>
  </si>
  <si>
    <t>〒311-4152
水戸市河和田2-21-18</t>
  </si>
  <si>
    <t>029-246-6361</t>
  </si>
  <si>
    <t>ゴチョウジュクラブミトカワワダデイサービスセンター</t>
  </si>
  <si>
    <t>さんてぷらす</t>
  </si>
  <si>
    <t>(株)ファミーユ</t>
  </si>
  <si>
    <t>〒310-0036
水戸市新荘3-8-10</t>
  </si>
  <si>
    <t>029-357-2860</t>
  </si>
  <si>
    <t>ｻﾝﾃﾌﾟﾗｽ</t>
  </si>
  <si>
    <t>デイサービスまごころの家　水戸若宮</t>
  </si>
  <si>
    <t>〒310-0013
水戸市若宮2-5-31</t>
  </si>
  <si>
    <t>029-306-6700</t>
  </si>
  <si>
    <t>デイサービスマゴコロノイエミトワカミヤ</t>
  </si>
  <si>
    <t>〒319-0315
水戸市内原町126</t>
  </si>
  <si>
    <t>(株)東華堂</t>
  </si>
  <si>
    <t>〒310-0026
水戸市泉町3-1-23 東華ビル1・2Ｆ</t>
  </si>
  <si>
    <t>(有)ＢＨＣ</t>
  </si>
  <si>
    <t>〒310-0043
水戸市松が丘1-5-10</t>
  </si>
  <si>
    <t>(株)プロシード</t>
  </si>
  <si>
    <t>〒310-0043
水戸市松が丘2-1-2</t>
  </si>
  <si>
    <t>〒310-0841
水戸市酒門町3158</t>
  </si>
  <si>
    <t>(福)茨城県社会福祉事業団</t>
  </si>
  <si>
    <t>〒319-0314 
水戸市赤尾関町986-1</t>
  </si>
  <si>
    <t>ご長寿くらぶ水戸・金町デイサービスセンター</t>
  </si>
  <si>
    <t>〒310-0066
水戸市金町2丁目3-30</t>
  </si>
  <si>
    <t>029-297-7785</t>
  </si>
  <si>
    <t>ｺﾞﾁｮｳｼﾞｭｸﾗﾌﾞﾐﾄ･ｶﾈﾏﾁﾃﾞｲｻｰﾋﾞｽｾﾝﾀｰ</t>
  </si>
  <si>
    <t>（医）協栄会</t>
  </si>
  <si>
    <t>(株)アイリーライフサポート</t>
  </si>
  <si>
    <t>〒310-0012
水戸市城東3丁目5-8　城東ロイヤルハイツ106号</t>
  </si>
  <si>
    <t>〒310-0905
水戸市石川1丁目3964－2</t>
  </si>
  <si>
    <t>令元.9.1</t>
  </si>
  <si>
    <t>デイサービスセンター　フォレストヴィラ水戸</t>
  </si>
  <si>
    <t>（福）鳳凰会</t>
  </si>
  <si>
    <t>〒311-4161
水戸市全隈町1256番地の7</t>
  </si>
  <si>
    <t>リハプライド　水戸</t>
  </si>
  <si>
    <t>(株)Cカンパニー</t>
  </si>
  <si>
    <t>〒310-0852
水戸市笠原町1191番地2　第一斉藤ビル101号室</t>
  </si>
  <si>
    <t>令元.12.1</t>
  </si>
  <si>
    <t>ジョリテラス</t>
  </si>
  <si>
    <t>(株)D</t>
  </si>
  <si>
    <t>〒310-0911
水戸市見和2-191-1</t>
  </si>
  <si>
    <t>(同)天眞</t>
  </si>
  <si>
    <t>機能特化型デイサービス　らいふ</t>
  </si>
  <si>
    <t>(株)QOL</t>
  </si>
  <si>
    <t>(有)中央管財</t>
  </si>
  <si>
    <t>合同会社アットリセス　デイサービスつなぐ</t>
  </si>
  <si>
    <t>（同）アットリセス</t>
  </si>
  <si>
    <t>〒311-4153
水戸市河和田町4126-224</t>
  </si>
  <si>
    <t>(株)イディア・コーポレーション</t>
  </si>
  <si>
    <t>〒311-4152
水戸市河和田1-1513-25</t>
  </si>
  <si>
    <t>栄進（同）</t>
  </si>
  <si>
    <t>〒310-0842
水戸市けやき台1-53-1</t>
  </si>
  <si>
    <t>樹楽　水戸千波</t>
  </si>
  <si>
    <t>(株)ＧＲＡＰＡＭＡ</t>
  </si>
  <si>
    <t>〒310-0045
水戸市新原1-21-38</t>
  </si>
  <si>
    <t>080-1015-7546</t>
  </si>
  <si>
    <t>ｷﾗｸ ﾐﾄｾﾝﾊﾞ</t>
  </si>
  <si>
    <t>アユカワサクラカンデイサービスセンター</t>
  </si>
  <si>
    <t>〒317-0053
日立市滑川町3-6-33</t>
  </si>
  <si>
    <t>0294-38-6220</t>
  </si>
  <si>
    <t>セイカエン　タガデイサービスセンター</t>
  </si>
  <si>
    <t>〒319-1411
日立市川尻町1-15-22</t>
  </si>
  <si>
    <t>0294-33-7772</t>
  </si>
  <si>
    <t>デイサービスまごころの家　金沢</t>
  </si>
  <si>
    <t>〒316-0015
日立市金沢町4-20-10</t>
  </si>
  <si>
    <t>ﾃﾞｲｻｰﾋﾞｽ　ﾏｺﾞｺﾛﾉｲｴ　ｶﾅｻﾞﾜ</t>
  </si>
  <si>
    <t>デイサービスまごころの家　塙山</t>
  </si>
  <si>
    <t>〒316-0015
日立市金沢町2-5-43</t>
  </si>
  <si>
    <t>0294-28-5600</t>
  </si>
  <si>
    <t>デイサービスマゴコロノイエハナヤマ</t>
  </si>
  <si>
    <t>デイサービスまごころの家小木津</t>
  </si>
  <si>
    <t>〒319-1413
日立市小木津町3-20-7</t>
  </si>
  <si>
    <t>〒316-0022
日立市大沼町4-9-11</t>
  </si>
  <si>
    <t>〒316-0025
日立市森山町2-26-7</t>
  </si>
  <si>
    <t>リハビリ特化型デイサービス　カラダラボ日立日高</t>
  </si>
  <si>
    <t>（同）グラナート</t>
  </si>
  <si>
    <t>〒319-1414
日立市日高町5-4-10</t>
  </si>
  <si>
    <t>コンテック　(株)</t>
  </si>
  <si>
    <t>〒316-0012
日立市大久保町5-4-24</t>
  </si>
  <si>
    <t>(株)　アーバンアーキテック</t>
  </si>
  <si>
    <t>〒319-1221
日立市大みか町3-16-22</t>
  </si>
  <si>
    <t>〒319-1411
日立市川尻町7-31-7</t>
  </si>
  <si>
    <t>〒316-0022
日立市大沼町3-16-35</t>
  </si>
  <si>
    <t>ふらわあデイサービス宮田</t>
  </si>
  <si>
    <t>(株)塙建設</t>
  </si>
  <si>
    <t>〒317-0055
日立市宮田町4-10-8</t>
  </si>
  <si>
    <t>0294-33-6528</t>
  </si>
  <si>
    <t>ﾌﾗﾜｱﾃﾞｲｻｰﾋﾞｽミヤタ</t>
  </si>
  <si>
    <t>デイサービスかごや</t>
  </si>
  <si>
    <t>(株)かごや</t>
  </si>
  <si>
    <t>〒319-1415
日立市相田町2-5-7</t>
  </si>
  <si>
    <t>0294-44-9399</t>
  </si>
  <si>
    <t>デイサービスカゴヤ</t>
  </si>
  <si>
    <t>ご長寿くらぶ日立諏訪デイサービスセンター</t>
  </si>
  <si>
    <t>〒316-0001
日立市諏訪町4-14-3</t>
  </si>
  <si>
    <t>0294-87-6375</t>
  </si>
  <si>
    <t>ゴチョウジュクラブヒタチスワデイサービスセンター</t>
  </si>
  <si>
    <t>あじさいデイサービス弁天</t>
  </si>
  <si>
    <t>〒317-0072
日立市弁天町2-21-18</t>
  </si>
  <si>
    <t>0294-87-6726</t>
  </si>
  <si>
    <t>アジサイデイサービスベンテン</t>
  </si>
  <si>
    <t>デイサービスまごころの家　南高野</t>
  </si>
  <si>
    <t>コンテック㈱</t>
  </si>
  <si>
    <t>〒319-1224
日立市南高野町2-17-5</t>
  </si>
  <si>
    <t>0294-59-3211</t>
  </si>
  <si>
    <t>デイサービスマゴコロノイエミナミコウヤ</t>
  </si>
  <si>
    <t>デイサービスまごころの家　日高</t>
  </si>
  <si>
    <t>〒319-1414
日立市日高町4-6-9</t>
  </si>
  <si>
    <t>0294-85-6500</t>
  </si>
  <si>
    <t>デイサービスマゴコロノイエヒダカ</t>
  </si>
  <si>
    <t>ご長寿くらぶ日立滑川デイサービスセンター</t>
  </si>
  <si>
    <t>〒317-0052
日立市東滑川町4-15-1</t>
  </si>
  <si>
    <t>0294-32-5510</t>
  </si>
  <si>
    <t>ゴチョウジュクラブヒタチナメカワデイサービスセンター</t>
  </si>
  <si>
    <t>ご長寿くらぶ日立大久保デイサービスセンター</t>
  </si>
  <si>
    <t>〒316-0012
日立市大久保町4-7-15</t>
  </si>
  <si>
    <t>0294-87-7110</t>
  </si>
  <si>
    <t>ゴチョウジュクラブヒタチオオクボデイサービスセンター</t>
  </si>
  <si>
    <t>デイサービス　スペースモモ</t>
  </si>
  <si>
    <t>(株)アイエヌシー</t>
  </si>
  <si>
    <t>〒319-1221
日立市大みか町3-16-23</t>
  </si>
  <si>
    <t>〒319-1221
日立市大みか町4-7-9</t>
  </si>
  <si>
    <t>〒316-0001
日立市諏訪町4-29-15</t>
  </si>
  <si>
    <t>〒317-0054
日立市本宮町5-8-21</t>
  </si>
  <si>
    <t>(同)架橋</t>
  </si>
  <si>
    <t>〒319-1416
日立市田尻町3-43-3</t>
  </si>
  <si>
    <t>〒316-0024
日立市水木町2-25-3</t>
  </si>
  <si>
    <t>聖孝園池の川デイサービスセンター</t>
  </si>
  <si>
    <t>(福）愛孝会</t>
  </si>
  <si>
    <t>〒316-0033
日立市中成沢町1-10-1</t>
  </si>
  <si>
    <t>0294-59-3366</t>
  </si>
  <si>
    <t>ｾｲｺｳｴﾝｲｹﾉｶﾜﾃﾞｲｻｰﾋﾞｽｾﾝﾀｰ</t>
  </si>
  <si>
    <t>日立ホットケアーリハビリ型デイサービス</t>
  </si>
  <si>
    <t>(株)日立ホットケアー</t>
  </si>
  <si>
    <t>〒317-0065
日立市助川町1-7-12</t>
  </si>
  <si>
    <t>ﾋﾀﾁﾎｯﾄｹｱｰﾘﾊﾋﾞﾘｶﾞﾀﾃﾞｲｻｰﾋﾞｽ</t>
  </si>
  <si>
    <t>デイサービス　まごころの家　宮田</t>
  </si>
  <si>
    <t>(株)コンテック</t>
  </si>
  <si>
    <t>〒317-0055
日立市宮田町4-6-2</t>
  </si>
  <si>
    <t>ﾃﾞｲｻｰﾋﾞｽ ﾏｺﾞｺﾛﾉｲｴ ﾐﾔﾀ</t>
  </si>
  <si>
    <t>(株)スリーラインズ</t>
  </si>
  <si>
    <t>〒316-0014
日立市東金沢町4-9-14</t>
  </si>
  <si>
    <t>デイサービスセンター　陽なた</t>
  </si>
  <si>
    <t>(株)心和</t>
  </si>
  <si>
    <t>R元.12.1</t>
  </si>
  <si>
    <t>〒317-0052
日立市東滑川町1-10-25</t>
  </si>
  <si>
    <t>デイサービスまごころの家　鮎川</t>
  </si>
  <si>
    <t>〒316-0036
日立市鮎川町6-11-30</t>
  </si>
  <si>
    <t>(株)ロングチームケア</t>
  </si>
  <si>
    <t>〒317-0064
日立市神峰町1-1-10</t>
  </si>
  <si>
    <t>デイサービス　はなのえん</t>
  </si>
  <si>
    <t>デイサービス　ハナノエン</t>
  </si>
  <si>
    <t>ツチウラナゴミデイサービス</t>
  </si>
  <si>
    <t>デイサービスゆとりえ土浦</t>
  </si>
  <si>
    <t>(株)アネックス</t>
  </si>
  <si>
    <t>〒300-0048
土浦市田中1-6-3 クラフト田中一丁目テナントⅡ</t>
  </si>
  <si>
    <t>ヤックスデイサービス土浦</t>
  </si>
  <si>
    <t>〒300-0053
土浦市真鍋新町7-4</t>
  </si>
  <si>
    <t>ヤックスデイツチウラマナベ</t>
  </si>
  <si>
    <t>(株)ベストスマイルコーポレーション</t>
  </si>
  <si>
    <t>〒300-4111
土浦市大畑1605-8</t>
  </si>
  <si>
    <t>デイサービスまごころの家　土浦上高津</t>
  </si>
  <si>
    <t>〒300-0819
土浦市上高津新町10-52</t>
  </si>
  <si>
    <t>ﾃﾞｲｻｰﾋﾞｽﾏｺﾞｺﾛﾉｲｴﾂﾁｳﾗｶﾐﾀｶﾂ</t>
  </si>
  <si>
    <t>(株)のどか</t>
  </si>
  <si>
    <t>〒300-0836
土浦市烏山1-2347-1</t>
  </si>
  <si>
    <t>ﾉﾄﾞｶ</t>
  </si>
  <si>
    <t>駅前デイサービス</t>
  </si>
  <si>
    <t>(有)東医ケアーセンター</t>
  </si>
  <si>
    <t>〒300-0036
土浦市大和町9-1　ウララB1</t>
  </si>
  <si>
    <t>029-828-5371</t>
  </si>
  <si>
    <t>エキマエデイサービス</t>
  </si>
  <si>
    <t>ご長寿くらぶ土浦みぎもみデイサービスセンター</t>
  </si>
  <si>
    <t>〒300-0837
土浦市右籾2722</t>
  </si>
  <si>
    <t>029-893-2200</t>
  </si>
  <si>
    <t>ゴチョウジュクラブツチウラミギモミデイサービスセンター</t>
  </si>
  <si>
    <t>デイサービスまごころの家　土浦真鍋</t>
  </si>
  <si>
    <t>〒300-0051
土浦市真鍋2-4-32</t>
  </si>
  <si>
    <t>029-846-1288</t>
  </si>
  <si>
    <t>(株)ライトアンドリレーション</t>
  </si>
  <si>
    <t>〒300-0813
土浦市富士崎1-10-1</t>
  </si>
  <si>
    <t>Ｐ－ｃａｎ(株)</t>
  </si>
  <si>
    <t>〒300-0034
土浦市港町1-7-5　櫻井ビルⅡ　1階Ｂ号室</t>
  </si>
  <si>
    <t>(株)ここねす</t>
  </si>
  <si>
    <t>〒300-0047
土浦市生田町1-28トリニティビル1F</t>
  </si>
  <si>
    <t>〒300-0823
土浦市小松2-13-6</t>
  </si>
  <si>
    <t>（同）神立勘兵衛HD</t>
  </si>
  <si>
    <t>〒300-0013
土浦市神立町2245-3</t>
  </si>
  <si>
    <t>(株)R&amp;R</t>
  </si>
  <si>
    <t>〒300-0844
土浦市乙戸1-69</t>
  </si>
  <si>
    <t>みんなのリハビリセンター土浦</t>
  </si>
  <si>
    <t>(株)ROUNDABOUT</t>
  </si>
  <si>
    <t>〒300-0823
土浦市小松2-12-6</t>
  </si>
  <si>
    <t>デイサービスまごころの家　土浦西根</t>
  </si>
  <si>
    <t>〒300-0842
土浦市西根南一丁目6番17号</t>
  </si>
  <si>
    <t>029-828-7503</t>
  </si>
  <si>
    <t>ﾃﾞｲｻｰﾋﾞｽﾏｺﾞｺﾛﾉｲｴ ﾂﾁｳﾗﾆｼﾈ</t>
  </si>
  <si>
    <t>半日型デイサービスいろどり</t>
  </si>
  <si>
    <t>(有)戸苅介護支援センター</t>
  </si>
  <si>
    <t>〒300-0047
土浦市生田町3-3</t>
  </si>
  <si>
    <t>029-823-5052</t>
  </si>
  <si>
    <t>ﾊﾝﾆﾁｶﾞﾀﾃﾞｲｻｰﾋﾞｽｲﾛﾄﾞﾘ</t>
  </si>
  <si>
    <t>コラボキッチン</t>
  </si>
  <si>
    <t>〒300-0054
土浦市西真鍋町10-13</t>
  </si>
  <si>
    <t>029-801-8752</t>
  </si>
  <si>
    <t>ｺﾗﾎﾞｷｯﾁﾝ</t>
  </si>
  <si>
    <t>デイサービス　サクラエン</t>
  </si>
  <si>
    <t>通所介護ひぃらんど（休止中）</t>
  </si>
  <si>
    <t>（有）ピートサービスソリューション</t>
  </si>
  <si>
    <t>〒306-0101
古河市尾崎3920-14</t>
  </si>
  <si>
    <t>ツウショカイゴヒィランド</t>
  </si>
  <si>
    <t>(株)介護NEXT</t>
  </si>
  <si>
    <t>〒306-0231
古河市小堤1986-1</t>
  </si>
  <si>
    <t>ＧＥＮＫＩ　ＮＥＸＴ　コガコヅツミ</t>
  </si>
  <si>
    <t>〒306-0111
古河市大和田1802-1</t>
  </si>
  <si>
    <t>(株)グッドワン</t>
  </si>
  <si>
    <t>〒306-0126
古河市諸川1676-1</t>
  </si>
  <si>
    <t>(株)　メークリヒ・カイト</t>
  </si>
  <si>
    <t>〒306-0236
古河市大堤288</t>
  </si>
  <si>
    <t>コスモスクラブ　デイサービス</t>
  </si>
  <si>
    <t>〒306-0012
古河市旭町2-14-61</t>
  </si>
  <si>
    <t>0280-30-7082</t>
  </si>
  <si>
    <t>コスモスクラブデイサービス</t>
  </si>
  <si>
    <t>しらこばとケアセンター</t>
  </si>
  <si>
    <t>(同)Happy　Bird</t>
  </si>
  <si>
    <t>〒306-0002
古河市三杉町2-29-6</t>
  </si>
  <si>
    <t>0280-33-0810</t>
  </si>
  <si>
    <t>シラコバトケアセンター</t>
  </si>
  <si>
    <t>ご長寿くらぶ古河旭町デイサービスセンター</t>
  </si>
  <si>
    <t>〒306-0012
古河市旭町15-53</t>
  </si>
  <si>
    <t>ｺﾞﾁｮｳｼﾞｭｸﾗﾌﾞｺｶﾞｱｻﾋﾁｮｳﾃﾞｲｻｰﾋﾞｽｾﾝﾀｰ</t>
  </si>
  <si>
    <t>〒306-0002
古河市三杉町2-24-14</t>
  </si>
  <si>
    <t>リハプライド　古河女沼</t>
  </si>
  <si>
    <t>〒306-0226
古河市女沼715-1</t>
  </si>
  <si>
    <t>H元.3.1</t>
  </si>
  <si>
    <t>イシオカデイサービスセンターカスイカイカン</t>
  </si>
  <si>
    <t>デイサービスカイジ</t>
  </si>
  <si>
    <t>デイサービスレモン</t>
  </si>
  <si>
    <t>〒315-0116
石岡市柿岡2314-13</t>
  </si>
  <si>
    <t>コープ菜の花　石岡旭台デイサービスセンター</t>
  </si>
  <si>
    <t>〒315-0038
石岡市旭台3-15-2</t>
  </si>
  <si>
    <t>0299-28-5066</t>
  </si>
  <si>
    <t>コープナノハナイシオカアサヒダイデイサービスセンター</t>
  </si>
  <si>
    <t>ﾃﾞｲｻｰﾋﾞｽﾏｺﾞｺﾛﾉｲｴ
ｲｼｵｶｿｳｼｬ</t>
  </si>
  <si>
    <t>(株)　ベストスマイルコーポレーション</t>
  </si>
  <si>
    <t>〒315-0038
石岡市旭台3-4-4 旭台ヒルズ</t>
  </si>
  <si>
    <t>(有)百百花</t>
  </si>
  <si>
    <t>〒315-0015
石岡市貝地2-6-16</t>
  </si>
  <si>
    <t>0299-56-6547</t>
  </si>
  <si>
    <t>デイサービスセンターイコイノサトモモカ</t>
  </si>
  <si>
    <t>(医）幕内会</t>
  </si>
  <si>
    <t>〒315-0037
石岡市東石岡4-1-8</t>
  </si>
  <si>
    <t>0299-56-3535</t>
  </si>
  <si>
    <t>デイサービス　ようよう</t>
  </si>
  <si>
    <t>(福）地域福祉会</t>
  </si>
  <si>
    <t>〒315-0037
石岡市東石岡3-2-19</t>
  </si>
  <si>
    <t>0299-36-3007</t>
  </si>
  <si>
    <t>デイサービスヨウヨウ</t>
  </si>
  <si>
    <t>0299-24-5071</t>
  </si>
  <si>
    <t>アメニティ　ディサービスセンター（休止中）</t>
  </si>
  <si>
    <t>(福）清常会</t>
  </si>
  <si>
    <t>デイサービス未来石岡</t>
  </si>
  <si>
    <t>(株)七谷</t>
  </si>
  <si>
    <t>〒315-0013
石岡市府中四丁目7番2号</t>
  </si>
  <si>
    <t>(同)青山</t>
  </si>
  <si>
    <t>デイサービスアオヤマ</t>
  </si>
  <si>
    <t>(株)大津グループ</t>
  </si>
  <si>
    <t>〒307-0007
結城市小田林2533-2</t>
  </si>
  <si>
    <t>〒307-0001
結城市結城11977</t>
  </si>
  <si>
    <t>療養通所介護かえりえ結城</t>
  </si>
  <si>
    <t>(株)やさしい手</t>
  </si>
  <si>
    <t>〒307-0001
結城市結城9804番地1</t>
  </si>
  <si>
    <t>050-1742-6629</t>
  </si>
  <si>
    <t>樹楽　結城</t>
  </si>
  <si>
    <t>しゃりん(株)</t>
  </si>
  <si>
    <t>〒307-0001
結城市結城6961番地1</t>
  </si>
  <si>
    <t>0296-49-9530</t>
  </si>
  <si>
    <t>ｷﾗｸ ﾕｳｷ</t>
  </si>
  <si>
    <t>〒301-0855
龍ケ崎市藤ケ丘1-3-1 ヤックスドラッグ竜ヶ崎藤ヶ丘店内</t>
  </si>
  <si>
    <t>ヤックスデイサービスセンターリュウガサキ</t>
  </si>
  <si>
    <t>デイサービスここいち龍ケ崎</t>
  </si>
  <si>
    <t>〒301-0841
龍ケ崎市白羽4-4-6</t>
  </si>
  <si>
    <t>(株)　エヌハーツ</t>
  </si>
  <si>
    <t>〒301-0855
龍ケ崎市藤ケ丘1-4-7</t>
  </si>
  <si>
    <t>ご長寿くらぶ龍ケ崎デイサービスセンター</t>
  </si>
  <si>
    <t>〒301-0002
龍ケ崎市中根台4-5-3</t>
  </si>
  <si>
    <t>0297-86-6360</t>
  </si>
  <si>
    <t>ゴチョウジュクラブリュウガサキデイサービスセンター</t>
  </si>
  <si>
    <t>(株)つくしんぼ</t>
  </si>
  <si>
    <t>〒301-0853
龍ケ崎市松ケ丘2-24-22</t>
  </si>
  <si>
    <t>〒301-0824
龍ケ崎市4907</t>
  </si>
  <si>
    <t>リハビリデイサービス　スモールランド龍ヶ崎</t>
  </si>
  <si>
    <t>スモールランド(同)</t>
  </si>
  <si>
    <t>〒301-0032
龍ケ崎市佐貫2-3-6</t>
  </si>
  <si>
    <t>心愛(同)</t>
  </si>
  <si>
    <t>〒301-0042
龍ケ崎市長山5-14-9</t>
  </si>
  <si>
    <t>デイサービスウララ</t>
  </si>
  <si>
    <t>アオバデイサービス</t>
  </si>
  <si>
    <t>（株）ふれあい</t>
  </si>
  <si>
    <t>〒304-0004
下妻市大木253-1</t>
  </si>
  <si>
    <t>0296-44-1055</t>
  </si>
  <si>
    <t>フレアイデイサービス</t>
  </si>
  <si>
    <t>デイサービス　ここいち下妻</t>
  </si>
  <si>
    <t>〒304-0824
下妻市村岡乙167-1</t>
  </si>
  <si>
    <t>0296-30-7051</t>
  </si>
  <si>
    <t>デイサービスココイチシモツマ</t>
  </si>
  <si>
    <t>〒304-0035
下妻市横根460-1</t>
  </si>
  <si>
    <t>デイサービス輝</t>
  </si>
  <si>
    <t>〒304-0054
下妻市中居指199-1</t>
  </si>
  <si>
    <t>(株)アシエンダ</t>
  </si>
  <si>
    <t>〒304-0057
下妻市石の宮40</t>
  </si>
  <si>
    <t>ﾃﾞｲｻｰﾋﾞｽｾﾝﾀｰ ｱｼｴﾝﾀﾞ</t>
  </si>
  <si>
    <t>（福）下妻市社会福祉協議会</t>
  </si>
  <si>
    <t>〒304-0821
下妻市別府545</t>
  </si>
  <si>
    <t>0296-44-6993</t>
  </si>
  <si>
    <t>（同）なないろ</t>
  </si>
  <si>
    <t>〒304-0031
下妻市高道祖1023-1</t>
  </si>
  <si>
    <t>デイサービス　あさひ介護支援センター</t>
  </si>
  <si>
    <t>（同）あ・さ・ひ</t>
  </si>
  <si>
    <t>〒304-0031
下妻市高道祖1366番地30</t>
  </si>
  <si>
    <t>ﾃﾞｲｻｰﾋﾞｽ ｱｻﾋｶｲｺﾞｼｴﾝｾﾝﾀｰ</t>
  </si>
  <si>
    <t>リハビリ特化型デイサービス橙　佐貫</t>
  </si>
  <si>
    <t>(株)風雅</t>
  </si>
  <si>
    <t>〒301-0033
龍ケ崎市佐貫町1097-4</t>
  </si>
  <si>
    <t>0297-79-5981</t>
  </si>
  <si>
    <t>ﾘﾊﾋﾞﾘﾄｯｶｶﾞﾀﾃﾞｲｻｰﾋﾞｽﾀﾞｲﾀﾞｲ ｻﾇｷ</t>
  </si>
  <si>
    <t>(同)ラポール</t>
  </si>
  <si>
    <t>ラポールジョウソウデイサービスセンター</t>
  </si>
  <si>
    <t>デイサービス　ハナ</t>
  </si>
  <si>
    <t>0297-43-9257</t>
  </si>
  <si>
    <t>デイサービスシホウ</t>
  </si>
  <si>
    <t>サクランボ　シテイツウショカイゴジギョウショ</t>
  </si>
  <si>
    <t>デイサロン彩葉</t>
  </si>
  <si>
    <t>（株）ＪＭ4Ｔ</t>
  </si>
  <si>
    <t>〒300-2706
常総市新石下81-1</t>
  </si>
  <si>
    <t>デイサロンイロハ</t>
  </si>
  <si>
    <t>千の杜　ディサービスセンター</t>
  </si>
  <si>
    <t>〒303-0044
常総市菅生町1319-1</t>
  </si>
  <si>
    <t>センノモリディサービスセンター</t>
  </si>
  <si>
    <t>(株)　泉</t>
  </si>
  <si>
    <t>〒300-2511
常総市花島町146-1</t>
  </si>
  <si>
    <t>デイサービス　らくらく</t>
  </si>
  <si>
    <t>リーフ(株)</t>
  </si>
  <si>
    <t>〒300-2502
常総市上舵町8419</t>
  </si>
  <si>
    <t>0297-22-9446</t>
  </si>
  <si>
    <t>デイサービスラクラク</t>
  </si>
  <si>
    <t>デイサービスセンターエミノサト</t>
  </si>
  <si>
    <t>デイサービスセンター　カワイ</t>
  </si>
  <si>
    <t>デイサービス・ヒバリ</t>
  </si>
  <si>
    <t>(同)郷の家</t>
  </si>
  <si>
    <t>〒313-0134
常陸太田市中野町580-3</t>
  </si>
  <si>
    <t>(株)ながたの里工房</t>
  </si>
  <si>
    <t>〒313-0125
常陸太田市大里町2833-3</t>
  </si>
  <si>
    <t>ハートリンクス(株)</t>
  </si>
  <si>
    <t>〒313-0004
常陸太田市馬場町86</t>
  </si>
  <si>
    <t>ハートケアオオタデイサービス</t>
  </si>
  <si>
    <t>(有)ワコー介護サービス</t>
  </si>
  <si>
    <t>〒313-0125
常陸太田市大里町237-1</t>
  </si>
  <si>
    <t>デイサービス　ゆりの里</t>
  </si>
  <si>
    <t>(同)介護支援まつもと</t>
  </si>
  <si>
    <t>〒313-0351
常陸太田市天下野町7064</t>
  </si>
  <si>
    <t>0294-33-7655</t>
  </si>
  <si>
    <t>デイサービスまごころの家常陸太田</t>
  </si>
  <si>
    <t>〒313-0049
常陸太田市天神林町870-168</t>
  </si>
  <si>
    <t>0294-80-4550</t>
  </si>
  <si>
    <t>デイサービスマゴコロノイエヒタチオオタ</t>
  </si>
  <si>
    <t>ライフピア稲木</t>
  </si>
  <si>
    <t>（株）メディカルキャスト</t>
  </si>
  <si>
    <t>〒313-0041
常陸太田市稲木町893-1</t>
  </si>
  <si>
    <t>0294-80-3470</t>
  </si>
  <si>
    <t>ライフピアイナギ</t>
  </si>
  <si>
    <t>(医)根本医院</t>
  </si>
  <si>
    <t>〒313-0123
常陸太田市久米町230</t>
  </si>
  <si>
    <t>〒313-0046
常陸太田市上河合町1107-2</t>
  </si>
  <si>
    <t>ハートケアサチクデイサービス</t>
  </si>
  <si>
    <t>(株)　ながたの里工房</t>
  </si>
  <si>
    <t>〒313-0125
常陸太田市大里町2830-1</t>
  </si>
  <si>
    <t>(株)　塙建設</t>
  </si>
  <si>
    <t>〒313-0062
常陸太田市塙町2926-3</t>
  </si>
  <si>
    <t>サングリーンピア太田ケアセンター「デイサービス」（休止中）</t>
  </si>
  <si>
    <t>〒311-0311
常陸太田市町屋町1205-1</t>
  </si>
  <si>
    <t>0294-78-1178</t>
  </si>
  <si>
    <t>サングリーンプアオオタケアセンター「デイサービス」</t>
  </si>
  <si>
    <t>〒313-0049
常陸太田市天神林町385-2</t>
  </si>
  <si>
    <t>常陸農業協同組合　竜神デイサービスセンター　だいすき（休止中）</t>
  </si>
  <si>
    <t>〒313-0351
常陸太田市天下野町5565-2</t>
  </si>
  <si>
    <t>0294-87-0002</t>
  </si>
  <si>
    <t>〒313-0103
常陸太田市下宮河内町34</t>
  </si>
  <si>
    <t>(福）サンピア</t>
  </si>
  <si>
    <t>〒313-0114
常陸太田市箕町844-1</t>
  </si>
  <si>
    <t>（株）いばらきのケア</t>
  </si>
  <si>
    <t>〒313-0054
常陸太田市西三町4165-1</t>
  </si>
  <si>
    <t>(福）月居会</t>
  </si>
  <si>
    <t>デイサービス　ワガヤ</t>
  </si>
  <si>
    <t>デイサービスワガヤ　ソノ２</t>
  </si>
  <si>
    <t>(株)ふじ</t>
  </si>
  <si>
    <t>〒318-0021
高萩市安良川897-9</t>
  </si>
  <si>
    <t>ﾃﾞｲｻｰﾋﾞｽ フジ</t>
  </si>
  <si>
    <t>(有)七福神</t>
  </si>
  <si>
    <t>〒318-0004
高萩市上手綱4010-4</t>
  </si>
  <si>
    <t>0293-24-9305</t>
  </si>
  <si>
    <t>〒318-0023
高萩市島名1968-17</t>
  </si>
  <si>
    <t>デイサービス　秋山の里</t>
  </si>
  <si>
    <t>(株)祷</t>
  </si>
  <si>
    <t>〒318-0024
高萩市秋山435</t>
  </si>
  <si>
    <t>（有）長寿の湯</t>
  </si>
  <si>
    <t>〒318-0023
高萩市島名1511</t>
  </si>
  <si>
    <t>ﾃﾞｲｻｰﾋﾞｽﾔﾏﾉﾕ ﾍﾞｯｶﾝ</t>
  </si>
  <si>
    <t>(株)ヒューマンリレーション</t>
  </si>
  <si>
    <t>（有）ハートビル</t>
  </si>
  <si>
    <t>デイサービス　ソレゾレ</t>
  </si>
  <si>
    <t>アジサイノモリ　アヤトリ</t>
  </si>
  <si>
    <t>トレーニングルームカガヤキ</t>
  </si>
  <si>
    <t>(同)山縣療術指圧院</t>
  </si>
  <si>
    <t>〒319-1541
北茨城市磯原町磯原2553-90</t>
  </si>
  <si>
    <t>(有)やまに郷作</t>
  </si>
  <si>
    <t>〒319-1701
北茨城市平潟町273</t>
  </si>
  <si>
    <t>ディサービスさと</t>
  </si>
  <si>
    <t>(株)ハウスキーパー日立</t>
  </si>
  <si>
    <t>0293-24-5501</t>
  </si>
  <si>
    <t>デイサービスサト</t>
  </si>
  <si>
    <t>樹楽　団らんの家　五浦</t>
  </si>
  <si>
    <t>(株)レガーメ</t>
  </si>
  <si>
    <t>〒319-1703
北茨城市大津町五浦3-17-1</t>
  </si>
  <si>
    <t>0293-44-6772</t>
  </si>
  <si>
    <t>キラクダンランノイエイヅラ</t>
  </si>
  <si>
    <t>デイサービス　デイドリーム</t>
  </si>
  <si>
    <t>〒319-1553
北茨城市中郷町汐見ヶ丘5-197-25</t>
  </si>
  <si>
    <t>0293-43-4191</t>
  </si>
  <si>
    <t>デイサービスまごころの家　磯原</t>
  </si>
  <si>
    <t>〒319-1701
北茨城市平潟町1305-1</t>
  </si>
  <si>
    <t>(株)piece of life</t>
  </si>
  <si>
    <t>〒319-1551
北茨城市中郷町下桜井964番地1</t>
  </si>
  <si>
    <t>(株)めいと</t>
  </si>
  <si>
    <t>〒319-1541
北茨城市磯原町磯原4-8</t>
  </si>
  <si>
    <t>ダイセン(株)</t>
  </si>
  <si>
    <t>〒319-1543
北茨城市磯原町豊田280-1</t>
  </si>
  <si>
    <t>(株)デイサービスすこやか</t>
  </si>
  <si>
    <t>〒319-1541
北茨城市磯原町磯原2丁目5番地2F</t>
  </si>
  <si>
    <t>エル・キューブ(株)</t>
  </si>
  <si>
    <t>〒319-1541
北茨城市磯原町磯原1892-12</t>
  </si>
  <si>
    <t>（同）フェリーサイド</t>
  </si>
  <si>
    <t>〒319-1556
北茨城市中郷町日棚2043-5</t>
  </si>
  <si>
    <t>〒319-1559
北茨城市中郷町上桜井2289番地5</t>
  </si>
  <si>
    <t>ヴィレッジカサマシテイツウショカイゴジギョウショ</t>
  </si>
  <si>
    <t>デイサービスともべケアセンター</t>
  </si>
  <si>
    <t>〒309-1703
笠間市鯉淵6526-432</t>
  </si>
  <si>
    <t>0296-78-5659</t>
  </si>
  <si>
    <t>デイサービストモベケアセンター</t>
  </si>
  <si>
    <t>(有)モリ・ケア・サービス</t>
  </si>
  <si>
    <t>(株)シャロン</t>
  </si>
  <si>
    <t>〒309-1611
笠間市笠間1466-1</t>
  </si>
  <si>
    <t>デイサービスセンターおひさま</t>
  </si>
  <si>
    <t>（株）ＣＮＣサービス</t>
  </si>
  <si>
    <t>〒309-1722
笠間市平町1755-4</t>
  </si>
  <si>
    <t>0296-71-4003</t>
  </si>
  <si>
    <t>デイサービスオヒサマ</t>
  </si>
  <si>
    <t>たまり場・デイ茶ービス</t>
  </si>
  <si>
    <t>〒309-1715
笠間市湯崎1048-13</t>
  </si>
  <si>
    <t>0296-73-5541</t>
  </si>
  <si>
    <t>タマリバ・デイサービス</t>
  </si>
  <si>
    <t>デイサービスほのぼのあさひ</t>
  </si>
  <si>
    <t>（株）ベストケアーズテクモア</t>
  </si>
  <si>
    <t>〒309-1717
笠間市旭町469-1</t>
  </si>
  <si>
    <t>0296-71-3555</t>
  </si>
  <si>
    <t>デイサービスホノボノアサヒ</t>
  </si>
  <si>
    <t>(株)日善</t>
  </si>
  <si>
    <t>〒309-1738
笠間市大田町224-1</t>
  </si>
  <si>
    <t>(株)ＴＳＵＢＯＭＡＴＳＵ</t>
  </si>
  <si>
    <t>〒309-1703
笠間市鯉淵6338-4</t>
  </si>
  <si>
    <t>（有）　ＩＤＡシステム</t>
  </si>
  <si>
    <t>〒309-1704
笠間市美原3-4-16</t>
  </si>
  <si>
    <t>（同）しいのき</t>
  </si>
  <si>
    <t>〒302-0039
取手市ゆめみ野3-23-1</t>
  </si>
  <si>
    <t>ツウショカイゴ　トリデシデイサービスセンターフレアイノサト</t>
  </si>
  <si>
    <t>（株）プラテック</t>
  </si>
  <si>
    <t>デイサービス　カイゴノバナナ</t>
  </si>
  <si>
    <t>デイサービスマドカ</t>
  </si>
  <si>
    <t>(株)システージスガヤ</t>
  </si>
  <si>
    <t>〒302-0022
取手市本郷1-31-15</t>
  </si>
  <si>
    <t>デイサービス　のどか</t>
  </si>
  <si>
    <t>〒302-0034
取手市戸頭1502-6</t>
  </si>
  <si>
    <t>0297-85-2066</t>
  </si>
  <si>
    <t>デイサービスノドカ</t>
  </si>
  <si>
    <t>デイサービスセンター　SLP取手</t>
  </si>
  <si>
    <t>〒300-1512
取手市藤代153-1</t>
  </si>
  <si>
    <t>デイサービスエスエルピートリデ</t>
  </si>
  <si>
    <t>デイサービス　ケアパーク</t>
  </si>
  <si>
    <t>（株）ぱーく</t>
  </si>
  <si>
    <t>〒302-0033
取手市米ノ井172-1</t>
  </si>
  <si>
    <t>0297-85-4834</t>
  </si>
  <si>
    <t>デイサービスケアパーク</t>
  </si>
  <si>
    <t>〒302-0026
取手市稲29-1</t>
  </si>
  <si>
    <t>(有)マルタカ・プランニング</t>
  </si>
  <si>
    <t>〒302-0005
取手市東6-72-24</t>
  </si>
  <si>
    <t>(同)Ｌ＆Ｃ</t>
  </si>
  <si>
    <t>(株)　木乃</t>
  </si>
  <si>
    <t>〒302-0038
取手市下高井2291-9</t>
  </si>
  <si>
    <t>(株)　真心</t>
  </si>
  <si>
    <t>〒302-0015
取手市井野台2-5-38</t>
  </si>
  <si>
    <t>ケアプロジェクト　(株)</t>
  </si>
  <si>
    <t>〒302-0021
取手市寺田6357　マツザキビル1階1号室</t>
  </si>
  <si>
    <t>(株)　えがお</t>
  </si>
  <si>
    <t>〒302-0031
取手市新取手1-4-6アーバンヴィレッジ新取手ビル１階</t>
  </si>
  <si>
    <t>ご長寿くらぶ取手・藤代デイサービスセンター</t>
  </si>
  <si>
    <t>〒300-1512
取手市藤代520</t>
  </si>
  <si>
    <t>リハビリデイサービス　スモールランド取手</t>
  </si>
  <si>
    <t>スモールランド（同）</t>
  </si>
  <si>
    <t>〒302-0005
取手市東6-34-11　エステート八重洲</t>
  </si>
  <si>
    <t>リハビリデイサービススモールランド取手</t>
  </si>
  <si>
    <t>〒302-0005
取手市東6-34-11　エステート八重洲1号室</t>
  </si>
  <si>
    <t>デイサービスゆたか</t>
  </si>
  <si>
    <t>〒302-0021
取手市寺田6357</t>
  </si>
  <si>
    <t>ご長寿くらぶ新取手デイサービスセンター</t>
  </si>
  <si>
    <t>〒302-0031
取手市新取手4-7-9</t>
  </si>
  <si>
    <t>ｺﾞﾁｮｳｼﾞｭｸﾗﾌﾞｼﾝﾄﾘﾃﾞﾃﾞｲｻｰﾋﾞｽｾﾝﾀｰ</t>
  </si>
  <si>
    <t>（株）ビッグワン・コバヤシ</t>
  </si>
  <si>
    <t>〒302-0024
取手市新町5-19-11</t>
  </si>
  <si>
    <t>（株）風雅</t>
  </si>
  <si>
    <t>Oriental　Skyline（同）</t>
  </si>
  <si>
    <t>〒300-1532
取手市谷中44-3</t>
  </si>
  <si>
    <t>（株）えがお</t>
  </si>
  <si>
    <t>〒300-1511
取手市椚木352-33</t>
  </si>
  <si>
    <t>デイサービスファミーナ希望館</t>
  </si>
  <si>
    <t>（同）未楽</t>
  </si>
  <si>
    <t>〒302-0015
取手市井野台5-4-14</t>
  </si>
  <si>
    <t>悠悠</t>
  </si>
  <si>
    <t>(株)Jin</t>
  </si>
  <si>
    <t>〒302-0023
取手市白山5-16-32</t>
  </si>
  <si>
    <t>0297-63-4800</t>
  </si>
  <si>
    <t>ﾕｳﾕｳ</t>
  </si>
  <si>
    <t>有限会社　福祉サービス　みどり園</t>
  </si>
  <si>
    <t>〒300-1223
牛久市城中町1436</t>
  </si>
  <si>
    <t>ユウゲンガイシャフクシサービスミドリエン</t>
  </si>
  <si>
    <t>デイサービス　奏で</t>
  </si>
  <si>
    <t>（株）真心</t>
  </si>
  <si>
    <t>〒300-1232
牛久市上柏田4-26-18</t>
  </si>
  <si>
    <t>029-870-5502</t>
  </si>
  <si>
    <t>デイサービスカナデ</t>
  </si>
  <si>
    <t>デイサービス　ソレイユ</t>
  </si>
  <si>
    <t>（株）ケアメディカル</t>
  </si>
  <si>
    <t>〒3001231
牛久市猪子町990-1</t>
  </si>
  <si>
    <t>029-874-9680</t>
  </si>
  <si>
    <t>デイサービスソレイユ</t>
  </si>
  <si>
    <t>(株)　亞利乃</t>
  </si>
  <si>
    <t>〒300-1232
牛久市上柏田4-52-1</t>
  </si>
  <si>
    <t>歩夢</t>
  </si>
  <si>
    <t>(有)Positive　Company</t>
  </si>
  <si>
    <t>〒300-1217
牛久市さくら台1-18-9</t>
  </si>
  <si>
    <t>029-893-4388</t>
  </si>
  <si>
    <t>アユム</t>
  </si>
  <si>
    <t>(株)アイ</t>
  </si>
  <si>
    <t>〒300-1222
牛久市南6-4-1</t>
  </si>
  <si>
    <t>デイサービスウチネ</t>
  </si>
  <si>
    <t>シテイツウショカイゴジギョウショ　ホホエミ</t>
  </si>
  <si>
    <t>デイサービスゆとりえ春日</t>
  </si>
  <si>
    <t>〒305-0861
つくば市谷田部6107-14</t>
  </si>
  <si>
    <t>〒300-2655
つくば市島名808-1</t>
  </si>
  <si>
    <t>(福)　筑南会</t>
  </si>
  <si>
    <t>〒305-0854
つくば市上横場2290-9</t>
  </si>
  <si>
    <t>でいさ～びす　木の花さくや</t>
  </si>
  <si>
    <t>(福）のぞみ会</t>
  </si>
  <si>
    <t>〒300-2651
つくば市鬼ケ窪1212-11</t>
  </si>
  <si>
    <t>デイサービスコノハナサクヤ</t>
  </si>
  <si>
    <t>つくばの杜指定通所介護事業所</t>
  </si>
  <si>
    <t>〒305-0022
つくば市吉瀬1017-1</t>
  </si>
  <si>
    <t>029-857-8666</t>
  </si>
  <si>
    <t>ﾂｸﾊﾞﾉﾓﾘｼﾃｲﾂｳｼｮｶｲｺﾞｼﾞｷﾞｮｳｼｮ</t>
  </si>
  <si>
    <t>レコードブックつくば竹園</t>
  </si>
  <si>
    <t>Ｐ-can(株)</t>
  </si>
  <si>
    <t>〒305-0032
つくば市竹園2-18-4　101号</t>
  </si>
  <si>
    <t>(株)　樋口</t>
  </si>
  <si>
    <t>〒300-2658
つくば市諏訪C21-3</t>
  </si>
  <si>
    <t>029-886-9077</t>
  </si>
  <si>
    <t>株式会社　メディアシスト　山口内科デイサービス</t>
  </si>
  <si>
    <t>カブシキガイシャ　メディアアシスト　ヤマグチナイカデイサービス</t>
  </si>
  <si>
    <t>デイサービスセンター　テンダーノモリ　ツダ</t>
  </si>
  <si>
    <t>〒312-0046
ひたちなか市勝田泉町12-19</t>
  </si>
  <si>
    <t>デイサービスセンター　ホクショウエン　カツタイズミチョウ　シャクナゲ</t>
  </si>
  <si>
    <t>〒312-0012
ひたちなか市馬渡2910-7</t>
  </si>
  <si>
    <t>029-354-1151</t>
  </si>
  <si>
    <t>デイサービスマゴコロノイエヒタチナカマワタリ</t>
  </si>
  <si>
    <t>あからデイサービス三反田</t>
  </si>
  <si>
    <t>（株）ハナワ</t>
  </si>
  <si>
    <t>〒312-0021
ひたちなか市三反田5196</t>
  </si>
  <si>
    <t>029-219-6813</t>
  </si>
  <si>
    <t>アカラデイサービスミハンダ</t>
  </si>
  <si>
    <t>ご長寿くらぶ東石川デイサービスセンター</t>
  </si>
  <si>
    <t>〒312-0058
ひたちなか市西光地2-18-1</t>
  </si>
  <si>
    <t>029-270-2023</t>
  </si>
  <si>
    <t>ゴチョウジュクラブヒガシイシカワデイサービスセンター</t>
  </si>
  <si>
    <t>デイ　ゆうなぎ</t>
  </si>
  <si>
    <t>〒312-0003
ひたちなか市足崎1458-148</t>
  </si>
  <si>
    <t>029-219-6915</t>
  </si>
  <si>
    <t>デイユウナギ</t>
  </si>
  <si>
    <t>〒312-0062
ひたちなか市高場2355-1</t>
  </si>
  <si>
    <t>(有)ウェルフェア</t>
  </si>
  <si>
    <t>〒311-1201
ひたちなか市阿字ケ浦町1385-1</t>
  </si>
  <si>
    <t>〒312-0007
ひたちなか市小貫山1-8-9</t>
  </si>
  <si>
    <t>〒312-0062
ひたちなか市高場2-18-22</t>
  </si>
  <si>
    <t>〒312-0002
ひたちなか市高野248-1</t>
  </si>
  <si>
    <t>(株)　いっしん</t>
  </si>
  <si>
    <t>〒312-0055
ひたちなか市大成町49-14</t>
  </si>
  <si>
    <t>ご長寿くらぶ外野デイサービスセンター</t>
  </si>
  <si>
    <t>〒312-0052
ひたちなか市東石川3202-4</t>
  </si>
  <si>
    <t>029-229-3061</t>
  </si>
  <si>
    <t>ゴチョウジュクラブソトノデイサービスセンター</t>
  </si>
  <si>
    <t>デイサービスまごころの家　ひたちなか東石川</t>
  </si>
  <si>
    <t>コンテック　株式会社</t>
  </si>
  <si>
    <t>〒312-0052
ひたちなか市東石川3556</t>
  </si>
  <si>
    <t>〒311-1201
ひたちなか市阿字ケ浦町172-19</t>
  </si>
  <si>
    <t>ティーズ(同)</t>
  </si>
  <si>
    <t>〒311-1225
ひたちなか市釈迦町17-19</t>
  </si>
  <si>
    <t>029-212-5239</t>
  </si>
  <si>
    <t>デイサービス野ばら長者ケ谷津温泉館</t>
  </si>
  <si>
    <t>（株）マネジメントセンター</t>
  </si>
  <si>
    <t>〒312-0023
ひたちなか市大平1丁目21-10</t>
  </si>
  <si>
    <t>ﾃﾞｲｻｰﾋﾞｽﾉﾊﾞﾗﾁｮｳｼﾞｬｶﾞﾔﾂｵﾝｾﾝｶﾝ</t>
  </si>
  <si>
    <t>(同)Ratell</t>
  </si>
  <si>
    <t>(福)春寿会</t>
  </si>
  <si>
    <t>デイサービス笹野</t>
  </si>
  <si>
    <t>〒312-0018
ひたちなか市笹野町1丁目2番4号　ウェルネス笹野</t>
  </si>
  <si>
    <t>ひらいそリハビリステーション</t>
  </si>
  <si>
    <t>(同)Share The Joy</t>
  </si>
  <si>
    <t>〒311-1203
ひたちなか市平磯町1218</t>
  </si>
  <si>
    <t>リハビリ特化型デイサービスカラダラボひたちなか</t>
  </si>
  <si>
    <t>(株)3eee</t>
  </si>
  <si>
    <t>〒312-0052
ひたちなか市東石川2874番地</t>
  </si>
  <si>
    <t>029-355-1864</t>
  </si>
  <si>
    <t>ﾘﾊﾋﾞﾘﾄｯｶｶﾞﾀﾃﾞｲｻｰﾋﾞｽｶﾗﾀﾞﾗﾎﾞﾋﾀﾁﾅｶ</t>
  </si>
  <si>
    <t>あからデイサービス金上</t>
  </si>
  <si>
    <t>(株)ハナワ</t>
  </si>
  <si>
    <t>〒312-0022
ひたちなか市金上1234番地51</t>
  </si>
  <si>
    <t>029-212-8705</t>
  </si>
  <si>
    <t>ｱｶﾗﾃﾞｲｻｰﾋﾞｽｶﾈｱｹﾞ</t>
  </si>
  <si>
    <t>デイサービスセンター　クヌギノモリ</t>
  </si>
  <si>
    <t>デイサービスセンター　カガヤキノサト</t>
  </si>
  <si>
    <t>〒311-2222
鹿嶋市小山1010-1</t>
  </si>
  <si>
    <t>デイサービスたんぽぽ</t>
  </si>
  <si>
    <t>(医）恵育会</t>
  </si>
  <si>
    <t>〒314-0036
鹿嶋市大船津3186-6</t>
  </si>
  <si>
    <t>0299-77-5850</t>
  </si>
  <si>
    <t>デイサービスタンポポ</t>
  </si>
  <si>
    <t>リハビリデイサービススマイリーラボ鹿嶋</t>
  </si>
  <si>
    <t>京葉マグネテープ(株)</t>
  </si>
  <si>
    <t>〒314-0012
鹿嶋市平井1228-50</t>
  </si>
  <si>
    <t>デイサービス海</t>
  </si>
  <si>
    <t>(株)マリン</t>
  </si>
  <si>
    <t>〒314-0012
鹿嶋市平井1100-9</t>
  </si>
  <si>
    <t>ﾃﾞｲｻｰﾋﾞｽｳﾐ</t>
  </si>
  <si>
    <t>ハッピーエブリ鹿島神宮店</t>
  </si>
  <si>
    <t>(株)ハッピーエブリ</t>
  </si>
  <si>
    <t>〒314-0032
鹿嶋市宮下4-7-20</t>
  </si>
  <si>
    <t>0299-94-8277</t>
  </si>
  <si>
    <t>ﾊｯﾋﾟｰｴﾌﾞﾘｶｼﾏｼﾞﾝｸﾞｳﾃﾝ</t>
  </si>
  <si>
    <t>デイサービスココロ</t>
  </si>
  <si>
    <t>(株)潮来リハ</t>
  </si>
  <si>
    <t>〒311-2437
潮来市永山777 ショッピングセンターLaLaLu</t>
  </si>
  <si>
    <t>デイホーム　ヒダマリ</t>
  </si>
  <si>
    <t>(株)　ぱーく</t>
  </si>
  <si>
    <t>〒302-0105
守谷市薬師台6-7-1</t>
  </si>
  <si>
    <t>デイサービス　ひばりの</t>
  </si>
  <si>
    <t>(株)ひばりの</t>
  </si>
  <si>
    <t>〒302-0102
守谷市松前台7-13-10</t>
  </si>
  <si>
    <t>0297-44-6448</t>
  </si>
  <si>
    <t>デイサービスヒバリノハウス</t>
  </si>
  <si>
    <t>デイサービス土塔</t>
  </si>
  <si>
    <t>ウルティメット(株)　</t>
  </si>
  <si>
    <t>〒302-0110
守谷市百合ケ丘三丁目2651番地の17</t>
  </si>
  <si>
    <t>ﾃﾞｲｻｰﾋﾞｽﾄﾞﾄｳ</t>
  </si>
  <si>
    <t>〒302-0117
守谷市野木崎1935-1</t>
  </si>
  <si>
    <t>（一社）鳩研社</t>
  </si>
  <si>
    <t>R元.9.1</t>
  </si>
  <si>
    <t>デイサービスセンター　トキ</t>
  </si>
  <si>
    <t>デイサービスセンター清風</t>
  </si>
  <si>
    <t>（株）上高野の里</t>
  </si>
  <si>
    <t>〒319-2131
常陸大宮市下村田2307</t>
  </si>
  <si>
    <t>0295-55-8240</t>
  </si>
  <si>
    <t>デイサービスセンターセイフウ</t>
  </si>
  <si>
    <t>〒319-2264
常陸大宮市栄町1226-1</t>
  </si>
  <si>
    <t>(株)グリーンフィール</t>
  </si>
  <si>
    <t>〒319-2222
常陸大宮市若林1723-84</t>
  </si>
  <si>
    <t>0295-55-8673</t>
  </si>
  <si>
    <t>サングリーンプアオオミヤケアセンター「デイサービス」</t>
  </si>
  <si>
    <t>デイサービスまごころの家　常陸大宮中富</t>
  </si>
  <si>
    <t>〒319-2265
常陸大宮市中富町3133-106</t>
  </si>
  <si>
    <t>0295-55-8140</t>
  </si>
  <si>
    <t>デイサービスマゴコロノイエヒタチオオミヤナカトミ</t>
  </si>
  <si>
    <t>ディサービスセンターおがわ</t>
  </si>
  <si>
    <t>0295-56-2500</t>
  </si>
  <si>
    <t>デイサービスセンターオガワ</t>
  </si>
  <si>
    <t>デイサービスセンター　サングリーンピア山方</t>
  </si>
  <si>
    <t>（有）ケアープランセンターいきいき</t>
  </si>
  <si>
    <t>〒319-2102
那珂市瓜連1740</t>
  </si>
  <si>
    <t>デイサービス　イキイキ</t>
  </si>
  <si>
    <t>フラワアデイサービスナカ</t>
  </si>
  <si>
    <t>(株)アペックス</t>
  </si>
  <si>
    <t>〒311-0111
那珂市後台2400-1</t>
  </si>
  <si>
    <t>デイサービスハルカゼ</t>
  </si>
  <si>
    <t>〒311-0106
那珂市杉451-1</t>
  </si>
  <si>
    <t>029-270-8355</t>
  </si>
  <si>
    <t>デイサービスマゴコロノイエナカ</t>
  </si>
  <si>
    <t>デイサービス　はなさか</t>
  </si>
  <si>
    <t>〒319-2105
那珂市古徳662-2</t>
  </si>
  <si>
    <t>ケアサポートよこぼり</t>
  </si>
  <si>
    <t>〒311-0103
那珂市横堀1789-25</t>
  </si>
  <si>
    <t>ケアサポートヨコボリ</t>
  </si>
  <si>
    <t>（有）えくぼ</t>
  </si>
  <si>
    <t>〒311-0111 
那珂市後台1495-1</t>
  </si>
  <si>
    <t>（有）リライフ</t>
  </si>
  <si>
    <t>〒311-0106 
那珂市杉1165-4</t>
  </si>
  <si>
    <t>(株)福蔵ＦＵＫＵＲＡ</t>
  </si>
  <si>
    <t>〒311-0118
那珂市福田2007-6</t>
  </si>
  <si>
    <t>〒319-2102
那珂市瓜連1001-1</t>
  </si>
  <si>
    <t>ケイシンエン　デイサービスセンター　シテイツウショカイゴジギョウショ</t>
  </si>
  <si>
    <t>ツウショカイゴ　ハクレン</t>
  </si>
  <si>
    <t>0296-25-3306</t>
  </si>
  <si>
    <t>デイホーム　ヒナタボッコ２ゴウカン</t>
  </si>
  <si>
    <t>ハアトフルデイサービスセンター</t>
  </si>
  <si>
    <t>(株)ホーリング</t>
  </si>
  <si>
    <t>〒308-0127
筑西市関本下1753-1</t>
  </si>
  <si>
    <t>デイサービスミンナノイエ</t>
  </si>
  <si>
    <t>(株)おぐりケアサービス</t>
  </si>
  <si>
    <t>〒309-1101
筑西市小栗3754</t>
  </si>
  <si>
    <t>〒300-4515
筑西市倉持1160-5</t>
  </si>
  <si>
    <t>リハビリデイサービスあおやま</t>
  </si>
  <si>
    <t>〒308-0853
筑西市伊讃美850-1</t>
  </si>
  <si>
    <t>0296-28-0027</t>
  </si>
  <si>
    <t>リハビリデイサービスアオヤマ</t>
  </si>
  <si>
    <t>デイサービス野ばら　ハッピータイム</t>
  </si>
  <si>
    <t>ヤマト精機（株）</t>
  </si>
  <si>
    <t>〒308-0112
筑西市藤ケ谷1763-10</t>
  </si>
  <si>
    <t>0296-54-5771</t>
  </si>
  <si>
    <t>デイサービスノバラハッピータイム</t>
  </si>
  <si>
    <t>(株)須藤</t>
  </si>
  <si>
    <t>〒308-0847
筑西市玉戸2120</t>
  </si>
  <si>
    <t>〒308-0827
筑西市市野辺548-4</t>
  </si>
  <si>
    <t>STケアネット　(株)</t>
  </si>
  <si>
    <t>〒308-0825
筑西市下中山676-1</t>
  </si>
  <si>
    <t>(株)　オガワ商事</t>
  </si>
  <si>
    <t>〒308-0841
筑西市二木成1464</t>
  </si>
  <si>
    <t>(株)　ライフファイン</t>
  </si>
  <si>
    <t>〒3091114
筑西市細田4-6</t>
  </si>
  <si>
    <t>ハピリハ</t>
  </si>
  <si>
    <t>(株)H&amp;E</t>
  </si>
  <si>
    <t>〒308-0054
筑西市西谷貝473-3　片山ビル1階101号室</t>
  </si>
  <si>
    <t>0296-54-6266</t>
  </si>
  <si>
    <t>デイサービスまごころの家　筑西下館</t>
  </si>
  <si>
    <t>〒308-0838
筑西市榎生1-12-1</t>
  </si>
  <si>
    <t>〒308-0067
筑西市上平塚590-1</t>
  </si>
  <si>
    <t>(株)介護サービス優雨</t>
  </si>
  <si>
    <t>〒309-1115
筑西市蓮沼102番地5</t>
  </si>
  <si>
    <t>ビビッドヒロサワシティ</t>
  </si>
  <si>
    <t>（学）広沢学園</t>
  </si>
  <si>
    <t>〒308-0811
筑西市茂田1858-9</t>
  </si>
  <si>
    <t>ﾋﾞﾋﾞｯドﾋﾛｻﾜｼﾃｲ</t>
  </si>
  <si>
    <t>バンドウシシャキョウデイサービスセンター</t>
  </si>
  <si>
    <t>ワカナケアサービス</t>
  </si>
  <si>
    <t>リハビリデイサービスあゆみ</t>
  </si>
  <si>
    <t>(株)リハコム</t>
  </si>
  <si>
    <t>〒306-0632
坂東市辺田629-2</t>
  </si>
  <si>
    <t>0297-38-8252</t>
  </si>
  <si>
    <t>リハビリデイサービスアユミ</t>
  </si>
  <si>
    <t>リハビリデイサービスほのぼの</t>
  </si>
  <si>
    <t>(同)大利根技研</t>
  </si>
  <si>
    <t>〒306-0631
坂東市岩井3326-1　宇佐見テナント1階101号室</t>
  </si>
  <si>
    <t>0297-38-8201</t>
  </si>
  <si>
    <t>リハビリデイサービスホノボノ</t>
  </si>
  <si>
    <t>(株)大空</t>
  </si>
  <si>
    <t>〒306-0616
坂東市猫実796-1</t>
  </si>
  <si>
    <t>（福）稲敷市社会福祉協議会地域密着型通所介護事業所</t>
  </si>
  <si>
    <t>シャカイフクシホウジンイナシキシシャカイフクシキョウギカイツウショカイゴジギョウショ</t>
  </si>
  <si>
    <t>（株）エビハラ</t>
  </si>
  <si>
    <t>指定通所介護事業所さくらがわ</t>
  </si>
  <si>
    <t>シテイツウショカイゴジギョウショサクラガワ</t>
  </si>
  <si>
    <t>〒300-0617
稲敷市福田1597</t>
  </si>
  <si>
    <t>(同)虹</t>
  </si>
  <si>
    <t>〒300-0501
稲敷市鳩崎28-15</t>
  </si>
  <si>
    <t>リハビリデイサービス　スイトピー</t>
  </si>
  <si>
    <t>（株）スイトピー</t>
  </si>
  <si>
    <t>〒300-1412
稲敷市柴崎7462-1</t>
  </si>
  <si>
    <t>R元.7.16</t>
  </si>
  <si>
    <t>愛あゆみデイサービス　佐倉</t>
  </si>
  <si>
    <t>(特非)愛あゆみ</t>
  </si>
  <si>
    <t>ｱｲｱﾕﾐﾃﾞｲｻｰﾋﾞｽ ｻｸﾗ</t>
  </si>
  <si>
    <t>デイホームミナミノサト</t>
  </si>
  <si>
    <t>デイサービスセンター　フルサト</t>
  </si>
  <si>
    <t>〒315-0054
かすみがうら市稲吉2-17-39</t>
  </si>
  <si>
    <t>デイサービスココイチカンダツ</t>
  </si>
  <si>
    <t>〒315-0053
かすみがうら市稲吉東3-7-12</t>
  </si>
  <si>
    <t>(株)　あゆみ</t>
  </si>
  <si>
    <t>〒300-0134
かすみがうら市深谷2813-5</t>
  </si>
  <si>
    <t>シャカイフクシホウジン　セイホウカイ　デイサービスセンター　アユミ</t>
  </si>
  <si>
    <t>グリーンヒルチヨダ</t>
  </si>
  <si>
    <t>シテイツウショカイゴジギョウショ　ヒダマリノイエヤマト</t>
  </si>
  <si>
    <t>サクラガワシシャキョウマカベシテイツウショカイゴジギョウショ</t>
  </si>
  <si>
    <t>あさひデイサービスセンター</t>
  </si>
  <si>
    <t>〒309-1456
桜川市青柳538-32</t>
  </si>
  <si>
    <t>アサヒデイサービスセンター</t>
  </si>
  <si>
    <t>(株)　グッドライフ</t>
  </si>
  <si>
    <t>〒309-1347
桜川市富谷1459-1</t>
  </si>
  <si>
    <t>リハビリハート</t>
  </si>
  <si>
    <t>(株)恒人会</t>
  </si>
  <si>
    <t>〒309-1213
桜川市西桜川2-18-5</t>
  </si>
  <si>
    <t>0296-22-2353</t>
  </si>
  <si>
    <t>(有)イケダ</t>
  </si>
  <si>
    <t>〒309-1341
桜川市門毛2297-3</t>
  </si>
  <si>
    <t>デイサービスセンター　シオサイエン</t>
  </si>
  <si>
    <t>フクシノカイゴセンター</t>
  </si>
  <si>
    <t>デイサービスセンター　ハマナス</t>
  </si>
  <si>
    <t>(株)ゆりグループ</t>
  </si>
  <si>
    <t>〒314-0142
神栖市深芝南2-29-24</t>
  </si>
  <si>
    <t>クジラゲンンキジム</t>
  </si>
  <si>
    <t>(福)みらい</t>
  </si>
  <si>
    <t>〒314-0143
神栖市神栖3-11-9</t>
  </si>
  <si>
    <t>(株)青空</t>
  </si>
  <si>
    <t>〒314-0135
神栖市堀割2-26-10</t>
  </si>
  <si>
    <t>(名)息栖サテライト</t>
  </si>
  <si>
    <t>〒314-0133
神栖市息栖3950-64</t>
  </si>
  <si>
    <t>あんずデイサービス</t>
  </si>
  <si>
    <t>(株)エフサポート</t>
  </si>
  <si>
    <t>(有)　ケアなごみ</t>
  </si>
  <si>
    <t>〒314-0408
神栖市波崎6442-1</t>
  </si>
  <si>
    <t>〒314-0408
神栖市波崎7683-7</t>
  </si>
  <si>
    <t>ハッピーエブリ神栖大野原店</t>
  </si>
  <si>
    <t>〒314-0144
神栖市大野原8-9-3</t>
  </si>
  <si>
    <t>ケアサポートはさき</t>
  </si>
  <si>
    <t>(株)因幡</t>
  </si>
  <si>
    <t>〒314-0408
神栖市波崎8966-1</t>
  </si>
  <si>
    <t>株式会社ヤックスデイサービスかみす</t>
  </si>
  <si>
    <t>〒314-0144
神栖市大野原4-8-67-4</t>
  </si>
  <si>
    <t>0299-95-7561</t>
  </si>
  <si>
    <t>ｶﾌﾞｼｷｶﾞｲｼｬﾔｯｸｽﾃﾞｲｻｰﾋﾞｽｶﾐｽ</t>
  </si>
  <si>
    <t>デイサービス　花結び</t>
  </si>
  <si>
    <t>〒314-0112
神栖市知手中央4-3-11</t>
  </si>
  <si>
    <t>0299-95-8833</t>
  </si>
  <si>
    <t>ﾃﾞｲｻｰﾋﾞｽ ﾊﾅﾑｽﾋﾞ</t>
  </si>
  <si>
    <t>デイサービスヒナタボッコ</t>
  </si>
  <si>
    <t>デイサービス　ココイチタマツクリ</t>
  </si>
  <si>
    <t>〒311-3836
行方市南95-7</t>
  </si>
  <si>
    <t>（同）希来ケアサポート</t>
  </si>
  <si>
    <t>〒311-3832
行方市麻生3288-50（セイミヤモール麻生店内）</t>
  </si>
  <si>
    <t>(福)菫福祉会</t>
  </si>
  <si>
    <t>〒311-3832
行方市麻生615-8</t>
  </si>
  <si>
    <t>デイサービス　アオバ</t>
  </si>
  <si>
    <t>通所介護サービス　まほろば</t>
  </si>
  <si>
    <t>（株）まほろば</t>
  </si>
  <si>
    <t>〒311-1412
鉾田市玉田1046-11</t>
  </si>
  <si>
    <t>0291-37-0336</t>
  </si>
  <si>
    <t>ツウショカイゴサービスマホロバ</t>
  </si>
  <si>
    <t>〒311-1503
鉾田市徳宿3073-1</t>
  </si>
  <si>
    <t>古民家デイサービス新宮</t>
  </si>
  <si>
    <t>(株)ケアラボ</t>
  </si>
  <si>
    <t>〒311-1515
鉾田市烟田1484-1</t>
  </si>
  <si>
    <t>0291-32-9332</t>
  </si>
  <si>
    <t>コミンカデイサービスシングウ</t>
  </si>
  <si>
    <t>〒311-1513
鉾田市大竹43</t>
  </si>
  <si>
    <t>（株）Ｋ’sケア</t>
  </si>
  <si>
    <t>〒311-1522
鉾田市塔ケ崎694-5</t>
  </si>
  <si>
    <t>ﾃﾞｲｻｰﾋﾞｽ ｸﾛｰﾊﾞｰ</t>
  </si>
  <si>
    <t>花みずきケアサービス</t>
  </si>
  <si>
    <t>〒300-2445
つくばみらい市小絹412-25</t>
  </si>
  <si>
    <t>ハナミズキケアサービス</t>
  </si>
  <si>
    <t>デイサービスアオイ</t>
  </si>
  <si>
    <t>あかねホーム</t>
  </si>
  <si>
    <t>〒300-2308
つくばみらい市伊奈東33-395</t>
  </si>
  <si>
    <t>アカネホーム</t>
  </si>
  <si>
    <t>〒300-2359
つくばみらい市紫峰ヶ丘2-20-1</t>
  </si>
  <si>
    <t>(医)慶友会</t>
  </si>
  <si>
    <t>〒300-2307
つくばみらい市板橋2243-1</t>
  </si>
  <si>
    <t>（同）ファインライフ</t>
  </si>
  <si>
    <t>〒300-2307
つくばみらい市板橋1807-33</t>
  </si>
  <si>
    <t>0297-21-3362</t>
  </si>
  <si>
    <t>オミタマシャキョウデイサービスセンタータマリ</t>
  </si>
  <si>
    <t>(福)　久遠会</t>
  </si>
  <si>
    <t>〒319-0116
小美玉市中台145-4</t>
  </si>
  <si>
    <t>(福)　仲田会</t>
  </si>
  <si>
    <t>〒319-0134
小美玉市納場111-6</t>
  </si>
  <si>
    <t>ハウス　デア　ダマリス　デイサービスセンター</t>
  </si>
  <si>
    <t>(有)義伝商事</t>
  </si>
  <si>
    <t>〒311-3432
小美玉市下玉里2014-1</t>
  </si>
  <si>
    <t>0299-57-3111</t>
  </si>
  <si>
    <t>（福）茨城町社会福祉協議会　指定通所介護事業所</t>
  </si>
  <si>
    <t>シャカイフクシホウジン　イバラキマチシャカイフクシキョウギカイ　シテイツウショカイゴジギョウショ</t>
  </si>
  <si>
    <t>デイサービスセンター　サクラノサト</t>
  </si>
  <si>
    <t>デイサービストンボ</t>
  </si>
  <si>
    <t>デイサービス　ほほえみ</t>
  </si>
  <si>
    <t>デイサービス　ホホエミ</t>
  </si>
  <si>
    <t>デイサービスセンター　みどりの杜</t>
  </si>
  <si>
    <t>デイサービスセンター　ミドリノモリ</t>
  </si>
  <si>
    <t>(福)　親愛会</t>
  </si>
  <si>
    <t>〒311-1311
東茨城郡大洗町大貫町256-398</t>
  </si>
  <si>
    <t>デイサービス　ここいち大洗</t>
  </si>
  <si>
    <t>〒311-1311
東茨城郡大洗町大貫町64-46</t>
  </si>
  <si>
    <t>029-229-0801</t>
  </si>
  <si>
    <t>デイサービスココイチオオアライ</t>
  </si>
  <si>
    <t>(福)大洗町社会福祉協議会</t>
  </si>
  <si>
    <t>〒311-1305
東茨城郡大洗町港中央26-1健康福祉センターゆっくら健康館内</t>
  </si>
  <si>
    <t>〒311-4323
東茨城郡城里町上圷624-1</t>
  </si>
  <si>
    <t>〒311-4332
東茨城郡城里町高根台1-53</t>
  </si>
  <si>
    <t>デイサービスまごころの家　村松</t>
  </si>
  <si>
    <t>〒319-1112
那珂郡東海村村松299-1</t>
  </si>
  <si>
    <t>029-306-5005</t>
  </si>
  <si>
    <t>デイサービスマゴコロノイエムラマツ</t>
  </si>
  <si>
    <t>(株)　妃恵望</t>
  </si>
  <si>
    <t>〒319-1112
那珂郡東海村村松888-1</t>
  </si>
  <si>
    <t>(株)Ｒ＆Ｍ</t>
  </si>
  <si>
    <t>〒319-1114
那珂郡東海村須和間679-3</t>
  </si>
  <si>
    <t>デイサービス　ぎふと</t>
  </si>
  <si>
    <t>〒319-1107
那珂郡東海村豊白一丁目3番33号</t>
  </si>
  <si>
    <t>ﾃﾞｲｻｰﾋﾞｽ ｷﾞﾌﾄ</t>
  </si>
  <si>
    <t>〒319-3542
久慈郡大子町初原294</t>
  </si>
  <si>
    <t>ミホデイサービスセンター</t>
  </si>
  <si>
    <t>(株) 阿見接骨院</t>
  </si>
  <si>
    <t>〒300-0332
稲敷郡阿見町中央5-6-26</t>
  </si>
  <si>
    <t>共生型通所介護・生活介護事業所　ままりん</t>
  </si>
  <si>
    <t>（有）小林製作所</t>
  </si>
  <si>
    <t>〒300-0337
稲敷郡阿見町中郷2-23-9</t>
  </si>
  <si>
    <t>（有）エッチアイディー八千代福祉事業センター</t>
  </si>
  <si>
    <t>ブライエイツキ　ツウショカイゴジギョウショ</t>
  </si>
  <si>
    <t>ナゴミエンツウショカイゴジギョウショ</t>
  </si>
  <si>
    <t>〒300-3572
結城郡八千代町菅谷1021-1</t>
  </si>
  <si>
    <t>なかよし家族</t>
  </si>
  <si>
    <t>(株)なかよし</t>
  </si>
  <si>
    <t>〒300-3514
結城郡八千代町大里9-1</t>
  </si>
  <si>
    <t>0296-54-6511</t>
  </si>
  <si>
    <t>ナカヨシカゾク</t>
  </si>
  <si>
    <t>ユウゲンガイシャカイゴサービスハナミズキ</t>
  </si>
  <si>
    <t>〒306-0416
猿島郡境町伏木1227</t>
  </si>
  <si>
    <t>カイゴシエンセンタータンポポ</t>
  </si>
  <si>
    <t>フィットネスデイ・まきうち</t>
  </si>
  <si>
    <t>(株)ＣＬＯＶＥＲ</t>
  </si>
  <si>
    <t>〒300-1636
北相馬郡利根町羽根野800-66</t>
  </si>
  <si>
    <t>つくば市</t>
    <phoneticPr fontId="12"/>
  </si>
  <si>
    <t>リハビリデイサービスマゴノチャ</t>
    <phoneticPr fontId="12"/>
  </si>
  <si>
    <t>稲敷市</t>
    <phoneticPr fontId="12"/>
  </si>
  <si>
    <t>鉾田市</t>
    <phoneticPr fontId="12"/>
  </si>
  <si>
    <t>総合病院　
土浦協同病院</t>
    <rPh sb="0" eb="2">
      <t>ソウゴウ</t>
    </rPh>
    <rPh sb="2" eb="4">
      <t>ビョウイン</t>
    </rPh>
    <rPh sb="6" eb="8">
      <t>ツチウラ</t>
    </rPh>
    <rPh sb="8" eb="10">
      <t>キョウドウ</t>
    </rPh>
    <rPh sb="10" eb="12">
      <t>ビョウイン</t>
    </rPh>
    <phoneticPr fontId="2"/>
  </si>
  <si>
    <t>土浦市在宅介護支援センターセントラル土浦</t>
    <rPh sb="18" eb="20">
      <t>ツチウラ</t>
    </rPh>
    <phoneticPr fontId="18"/>
  </si>
  <si>
    <t>（医）若竹会</t>
    <rPh sb="1" eb="2">
      <t>イ</t>
    </rPh>
    <rPh sb="3" eb="6">
      <t>ワカタ</t>
    </rPh>
    <phoneticPr fontId="18"/>
  </si>
  <si>
    <t>〒300-0053
土浦市真鍋新町12-10</t>
    <rPh sb="13" eb="15">
      <t>マナベ</t>
    </rPh>
    <rPh sb="15" eb="17">
      <t>シンマチ</t>
    </rPh>
    <phoneticPr fontId="18"/>
  </si>
  <si>
    <t>029(893)6100</t>
  </si>
  <si>
    <t>介護医療院</t>
    <rPh sb="0" eb="2">
      <t>カイゴ</t>
    </rPh>
    <rPh sb="2" eb="5">
      <t>イリョ</t>
    </rPh>
    <phoneticPr fontId="18"/>
  </si>
  <si>
    <t>ツチウラシ　ザイタクカイゴシエンセンター　セントラルツチウラ</t>
    <phoneticPr fontId="12"/>
  </si>
  <si>
    <t>古河市</t>
    <phoneticPr fontId="12"/>
  </si>
  <si>
    <t>ホコタシ　ザイタクカイゴシエンセンター モミノキソウ</t>
    <phoneticPr fontId="12"/>
  </si>
  <si>
    <t>H 5. 4. 7</t>
    <phoneticPr fontId="12"/>
  </si>
  <si>
    <t>0299(90)1138</t>
  </si>
  <si>
    <t>H 7.11.1</t>
    <phoneticPr fontId="12"/>
  </si>
  <si>
    <t>※ 小規模な住空間において、少人数の認知症高齢者が専属のスタッフにより介護を受けながら共同生活する施設。</t>
  </si>
  <si>
    <t>足立　玲奈</t>
  </si>
  <si>
    <t>グル－プホ－ム　ハイブリッジ</t>
  </si>
  <si>
    <t>〒310-0847
水戸市米沢町98-1</t>
  </si>
  <si>
    <t>ケアホーム　日なた家</t>
  </si>
  <si>
    <t>グループホーム　お母さんの家</t>
  </si>
  <si>
    <t>高梨　隆子</t>
  </si>
  <si>
    <t>グループホーム　あすなろ</t>
  </si>
  <si>
    <t>大川　徹</t>
  </si>
  <si>
    <t>グループホーム　むくげ</t>
  </si>
  <si>
    <t>小田木　幾子</t>
  </si>
  <si>
    <t>グループホーム　ぐるんぱの杜</t>
  </si>
  <si>
    <t>小沼　文子</t>
  </si>
  <si>
    <t>小野　恵理子</t>
  </si>
  <si>
    <t>グループホームかたくり</t>
  </si>
  <si>
    <t>渡邉　達子</t>
  </si>
  <si>
    <t>グループホーム　ゆう</t>
  </si>
  <si>
    <t>グループホーム　堀安の舎</t>
  </si>
  <si>
    <t>グループホーム　すばる</t>
  </si>
  <si>
    <t>星　慎一郎</t>
  </si>
  <si>
    <t>グループホーム　暖</t>
  </si>
  <si>
    <t>梁　国星</t>
  </si>
  <si>
    <t>グループホーム　すみれ</t>
  </si>
  <si>
    <t>小林　博子</t>
  </si>
  <si>
    <t>グループホーム　なのはな</t>
  </si>
  <si>
    <t>グループホーム　しゃらく</t>
  </si>
  <si>
    <t>清沢　加奈子</t>
  </si>
  <si>
    <t>グループホーム　ハイジの丘</t>
  </si>
  <si>
    <t>中川　昌宏</t>
  </si>
  <si>
    <t>グループホームいっしん館　水戸</t>
  </si>
  <si>
    <t>〒311-4143
水戸市大塚町1612-14</t>
  </si>
  <si>
    <t>グループホーム　ひかり</t>
  </si>
  <si>
    <t>グループホームいっしん館　内原</t>
  </si>
  <si>
    <t>横田　紫麻</t>
  </si>
  <si>
    <t>グループホーム　小吹ケアセンター</t>
  </si>
  <si>
    <t>〒310-0914
水戸市小吹町710-1</t>
  </si>
  <si>
    <t>寺門　優季</t>
  </si>
  <si>
    <t>永井　淳子</t>
  </si>
  <si>
    <t>トゥルーケアGHメロン</t>
  </si>
  <si>
    <t>〒311-1113
水戸市平戸町380-1</t>
  </si>
  <si>
    <t>岩崎　拓也</t>
  </si>
  <si>
    <t>トゥルーケアGHばなな</t>
  </si>
  <si>
    <t>小林　美枝子</t>
  </si>
  <si>
    <t>トゥルーケアGHいちご</t>
  </si>
  <si>
    <t>グループホームうちはら</t>
  </si>
  <si>
    <t>〒319-0323
水戸市鯉淵町4708-41</t>
  </si>
  <si>
    <t>小村　久美子</t>
  </si>
  <si>
    <t>ｸﾞﾙｰﾌﾟﾎｰﾑｳﾁﾊﾗ</t>
  </si>
  <si>
    <t>グループホーム　銀友</t>
  </si>
  <si>
    <t>グループホーム　福祉の森　聖孝園</t>
  </si>
  <si>
    <t>グループホーム　ことぶき</t>
  </si>
  <si>
    <t>(医)圭愛会</t>
  </si>
  <si>
    <t>ひたちの森ガーデン</t>
  </si>
  <si>
    <t>河野　尚行</t>
  </si>
  <si>
    <t>グループホーム　木の実</t>
  </si>
  <si>
    <t>(株)シルバーライフサポート木の実</t>
  </si>
  <si>
    <t>谷田部　康則</t>
  </si>
  <si>
    <t>中村 久</t>
  </si>
  <si>
    <t>グループホーム　久慈浜</t>
  </si>
  <si>
    <t>樫村　みどり</t>
  </si>
  <si>
    <t>木山　英守</t>
  </si>
  <si>
    <t>李　博</t>
  </si>
  <si>
    <t>グループホーム　ひまわり</t>
  </si>
  <si>
    <t>(有)フルハウスカンパニー</t>
  </si>
  <si>
    <t>〒316-0001
日立市諏訪町1-20-1</t>
  </si>
  <si>
    <t>大友　あさみ</t>
  </si>
  <si>
    <t>(有)アコード</t>
  </si>
  <si>
    <t>グループホームさくらんぼ</t>
  </si>
  <si>
    <t>〒316-0014
日立市東金沢町2-14-19</t>
  </si>
  <si>
    <t>平井　和也</t>
  </si>
  <si>
    <t>永井　和恵</t>
  </si>
  <si>
    <t>田村　大輔</t>
  </si>
  <si>
    <t>カミネノモリ</t>
  </si>
  <si>
    <t>グループホーム花樹ひたち</t>
  </si>
  <si>
    <t>(株)湘南みどり園</t>
  </si>
  <si>
    <t>〒319-1414
日立市日高町2-7-10</t>
  </si>
  <si>
    <t>飯田　恵美</t>
  </si>
  <si>
    <t>グループホーム　ユートピア　アネックス</t>
  </si>
  <si>
    <t>〒316-0034
日立市東成沢町3-23-3</t>
  </si>
  <si>
    <t>グループホーム　あじさい</t>
  </si>
  <si>
    <t>〒317-0063
日立市若葉町3-12-12</t>
  </si>
  <si>
    <t>阿部　裕</t>
  </si>
  <si>
    <t>小室　尚平</t>
  </si>
  <si>
    <t>愛の家グループホーム日立森山町</t>
  </si>
  <si>
    <t>メディカル・ケア・サービス(株)</t>
  </si>
  <si>
    <t>〒316-0025
日立市森山町1-11-3</t>
  </si>
  <si>
    <t>ｱｲﾉｲｴｸﾞﾙｰﾌﾟﾎｰﾑﾋﾀﾁﾓﾘﾔﾏﾁｮｳ</t>
  </si>
  <si>
    <t>平塚　圭介</t>
  </si>
  <si>
    <t>グループホーム　寄居</t>
  </si>
  <si>
    <t>鈴木　よし江</t>
  </si>
  <si>
    <t>グループホームしょうわ家族</t>
  </si>
  <si>
    <t>鈴木　真理子</t>
  </si>
  <si>
    <t>グループホーム　きらめき</t>
  </si>
  <si>
    <t>グループホーム　和晃</t>
  </si>
  <si>
    <t>尾西　利津子</t>
  </si>
  <si>
    <t>グループホーム　だんらん</t>
  </si>
  <si>
    <t>浅尾　久美子</t>
  </si>
  <si>
    <t>小川　明宏</t>
  </si>
  <si>
    <t>グループホームいっしん館　こまち</t>
  </si>
  <si>
    <t>栗原　悦子</t>
  </si>
  <si>
    <t>グループホーム鶴沼の里（２）</t>
  </si>
  <si>
    <t>グループホーム　きらめき２</t>
  </si>
  <si>
    <t>金井　祥子</t>
  </si>
  <si>
    <t>久保田　正樹</t>
  </si>
  <si>
    <t>久保田　正洋</t>
  </si>
  <si>
    <t>グループホーム　和楽樹</t>
  </si>
  <si>
    <t>グル-プホ－ム　南風</t>
  </si>
  <si>
    <t>塩原　希</t>
  </si>
  <si>
    <t>グループホーム　ローズマリー</t>
  </si>
  <si>
    <t>菅谷　努</t>
  </si>
  <si>
    <t>緒方　久美子</t>
  </si>
  <si>
    <t>グループホーム　みやびの里</t>
  </si>
  <si>
    <t>グループホームつばさ</t>
  </si>
  <si>
    <t>グループホーム　ももの舎</t>
  </si>
  <si>
    <t>島田　雄治</t>
  </si>
  <si>
    <t>(福)　愛和会</t>
  </si>
  <si>
    <t>〒306-0201　　　　　　　　　　古河市上大野2354-1</t>
  </si>
  <si>
    <t>池田　均</t>
  </si>
  <si>
    <t>藤本　桂子</t>
  </si>
  <si>
    <t>0299-27-0007</t>
  </si>
  <si>
    <t>グループホームセンチュリーノサト</t>
  </si>
  <si>
    <t>グループホーム　いろり端石岡</t>
  </si>
  <si>
    <t>グループホーム　さわらび</t>
  </si>
  <si>
    <t>菊地　丈夫</t>
  </si>
  <si>
    <t>宮本　貴行</t>
  </si>
  <si>
    <t>椎名　由紀子</t>
  </si>
  <si>
    <t>グループホーム　さくら</t>
  </si>
  <si>
    <t>樫村　喜美子</t>
  </si>
  <si>
    <t>佐谷　よし子</t>
  </si>
  <si>
    <t>大場　昭吾</t>
  </si>
  <si>
    <t>〒315-0141
石岡市月岡1582-22</t>
  </si>
  <si>
    <t>高野　由美子</t>
  </si>
  <si>
    <t>〒315-0153
石岡市下青柳948-2</t>
  </si>
  <si>
    <t>塚原　弘泰</t>
  </si>
  <si>
    <t>グループホーム　穂の香</t>
  </si>
  <si>
    <t>西村　尚哉</t>
  </si>
  <si>
    <t>グループホーム　ハーモニー城ノ内</t>
  </si>
  <si>
    <t>(株)和み</t>
  </si>
  <si>
    <t>0296-20-8708</t>
  </si>
  <si>
    <t>グループホーム生きいき</t>
  </si>
  <si>
    <t>(医)アスムス</t>
  </si>
  <si>
    <t>〒307-0044
結城市田間1489-2</t>
  </si>
  <si>
    <t>大山　順子</t>
  </si>
  <si>
    <t>ｸﾞﾙｰﾌﾟﾎｰﾑｲｷｲｷ</t>
  </si>
  <si>
    <t>竹内　恵美</t>
  </si>
  <si>
    <t>グループホーム　さわやか荘　龍ヶ崎</t>
  </si>
  <si>
    <t>飯島　幸子</t>
  </si>
  <si>
    <t>飯田　友宏</t>
  </si>
  <si>
    <t>小林　英子</t>
  </si>
  <si>
    <t>グループホーム　ふれあい</t>
  </si>
  <si>
    <t>櫻井　麻由子</t>
  </si>
  <si>
    <t>〒301-0836　　　　　　　　　龍ケ崎市寺後3937-10</t>
  </si>
  <si>
    <t>月村　恵梨香</t>
  </si>
  <si>
    <t>グループホームモミジカン</t>
  </si>
  <si>
    <t>(株)ケアメディカル</t>
  </si>
  <si>
    <t>〒301-0000　　　　　　　　　龍ケ崎市743</t>
  </si>
  <si>
    <t>増田　貴之</t>
  </si>
  <si>
    <t>グループホーム　さわやか荘</t>
  </si>
  <si>
    <t>グループホーム　ゆうらく</t>
  </si>
  <si>
    <t>中野　正和</t>
  </si>
  <si>
    <t>滝田　美井子</t>
  </si>
  <si>
    <t>グループホーム　絆</t>
  </si>
  <si>
    <t>グループホーム　遙遙</t>
  </si>
  <si>
    <t>飯塚　直子</t>
  </si>
  <si>
    <t>グループホーム　めぐる</t>
  </si>
  <si>
    <t>グループホーム　舞夢</t>
  </si>
  <si>
    <t>〒300-2724
常総市古間木1054-4</t>
  </si>
  <si>
    <t>グループホーム　つくば長寿の郷</t>
  </si>
  <si>
    <t>グループホーム　ひだまりの家</t>
  </si>
  <si>
    <t>(有)凜成</t>
  </si>
  <si>
    <t>〒313-0106　常陸太田市下利員町1086-1</t>
  </si>
  <si>
    <t>宇留野　由美</t>
  </si>
  <si>
    <t>ひたちの森太田</t>
  </si>
  <si>
    <t>佐々木　いずみ</t>
  </si>
  <si>
    <t>グループホーム　和み</t>
  </si>
  <si>
    <t>〒313-0044　常陸太田市下河合町953-1</t>
  </si>
  <si>
    <t>グループホーム　梨花園</t>
  </si>
  <si>
    <t>〒313-0034　常陸太田市上土木内町382</t>
  </si>
  <si>
    <t>グループホーム　花あかりの家</t>
  </si>
  <si>
    <t>〒313-0106
常陸太田市下利員町1262-1</t>
  </si>
  <si>
    <t>グループホーム　和み水府</t>
  </si>
  <si>
    <t>〒313-0221　常陸太田市国安町1627-1</t>
  </si>
  <si>
    <t>有坂　裕子</t>
  </si>
  <si>
    <t>(福)幸清会</t>
  </si>
  <si>
    <t>〒313-0046　　　　　　　　
常陸太田市上河合町1527-1</t>
  </si>
  <si>
    <t>グループホームライムノモリオオタ</t>
  </si>
  <si>
    <t>ひたちの森高萩</t>
  </si>
  <si>
    <t>渡邊　雪絵</t>
  </si>
  <si>
    <t>ヒタチノモリタカハギ</t>
  </si>
  <si>
    <t>グループホーム　やまもも</t>
  </si>
  <si>
    <t>グループホーム　ひるね</t>
  </si>
  <si>
    <t>高齢者グループホーム　アテン中郷</t>
  </si>
  <si>
    <t>谷　徳蔵</t>
  </si>
  <si>
    <t>寺田　明彦</t>
  </si>
  <si>
    <t>近藤　裕希</t>
  </si>
  <si>
    <t>小林　直美</t>
  </si>
  <si>
    <t>グループホーム　れんぎょう</t>
  </si>
  <si>
    <t>中山　里美</t>
  </si>
  <si>
    <t>武藤　直之</t>
  </si>
  <si>
    <t>グループホーム　あさがお</t>
  </si>
  <si>
    <t>グループホーム　すずらんの里</t>
  </si>
  <si>
    <t>小室　純代</t>
  </si>
  <si>
    <t>グループホーム　いわまの郷</t>
  </si>
  <si>
    <t>(医)栄進会</t>
  </si>
  <si>
    <t>〒309-1611　　　　　　　　　笠間市笠間4386-1</t>
  </si>
  <si>
    <t>〒309-1613　　　　　　　　　笠間市石井2253-1</t>
  </si>
  <si>
    <t>グループホーム　なごみ藤代</t>
  </si>
  <si>
    <t>藁谷　小百合</t>
  </si>
  <si>
    <t>グループホーム　花束取手</t>
  </si>
  <si>
    <t>グループホーム　いこいの里</t>
  </si>
  <si>
    <t>〒302-0015
取手市井野台1-24-26</t>
  </si>
  <si>
    <t>皆川　一郎</t>
  </si>
  <si>
    <t>森　信介</t>
  </si>
  <si>
    <t>グループホーム　福祉の森</t>
  </si>
  <si>
    <t>石井　隆太郎</t>
  </si>
  <si>
    <t>山中　美恵子</t>
  </si>
  <si>
    <t>多胡　珠実</t>
  </si>
  <si>
    <t>グループホーム　たいせつの家</t>
  </si>
  <si>
    <t>指定認知症対応型共同生活介護事業所　虹の家</t>
  </si>
  <si>
    <t>原　玲子</t>
  </si>
  <si>
    <t>グループホーム　きらり</t>
  </si>
  <si>
    <t>笈川　真咲</t>
  </si>
  <si>
    <t>グループホームあんずの木</t>
  </si>
  <si>
    <t>雑賀　陽子</t>
  </si>
  <si>
    <t>菅原　明美</t>
  </si>
  <si>
    <t>029-871-7578</t>
  </si>
  <si>
    <t>伊藤　英明</t>
  </si>
  <si>
    <t>グループホーム　フレンズ牛久遠山</t>
  </si>
  <si>
    <t>戸崎　徹</t>
  </si>
  <si>
    <t>伊之井　冨美子</t>
  </si>
  <si>
    <t>山崎　由美</t>
  </si>
  <si>
    <t>グループホーム　美桜</t>
  </si>
  <si>
    <t>安藤　綾子</t>
  </si>
  <si>
    <t>グループホーム　たんぽぽ</t>
  </si>
  <si>
    <t>大久保　智恵</t>
  </si>
  <si>
    <t>グループホーム　つくしの森</t>
  </si>
  <si>
    <t>柴原　健</t>
  </si>
  <si>
    <t>医療法人恵仁会　グループホーム　デルフィ</t>
  </si>
  <si>
    <t>小關　剛</t>
  </si>
  <si>
    <t>グループホーム　自然の家</t>
  </si>
  <si>
    <t>三浦　龍太郎</t>
  </si>
  <si>
    <t>グループホーム　幸寿苑</t>
  </si>
  <si>
    <t>幸田　良子</t>
  </si>
  <si>
    <t>小池　敦</t>
  </si>
  <si>
    <t>グループホーム　いちょうの木</t>
  </si>
  <si>
    <t>鈴木　貴志</t>
  </si>
  <si>
    <t>名越　利江</t>
  </si>
  <si>
    <t>グループホームいっしん館つくば</t>
  </si>
  <si>
    <t>横山　高寛</t>
  </si>
  <si>
    <t>グループホーム　あいリレーとよさと</t>
  </si>
  <si>
    <t>グループホーム　あおぞら六斗</t>
  </si>
  <si>
    <t>(有)アートライフ</t>
  </si>
  <si>
    <t>グループホーム　あいリレーつくば</t>
  </si>
  <si>
    <t>(株)つくばエデュース</t>
  </si>
  <si>
    <t>〒305-0842
つくば市柳橋122-8</t>
  </si>
  <si>
    <t>大藤　朋実</t>
  </si>
  <si>
    <t>ｸﾞﾙｰﾌﾟﾎｰﾑ ｱｲﾘﾚｰﾂｸﾊﾞ</t>
  </si>
  <si>
    <t>有限会社　カサブランカ</t>
  </si>
  <si>
    <t>グループホーム　いくり苑</t>
  </si>
  <si>
    <t>グループホーム　ありが園</t>
  </si>
  <si>
    <t>住谷　まさ美</t>
  </si>
  <si>
    <t>加藤　雄樹</t>
  </si>
  <si>
    <t>ケアホーム　テンダーの杜　つだ</t>
  </si>
  <si>
    <t>グループホーム　恵苑</t>
  </si>
  <si>
    <t>〒312-0054
ひたちなか市はしかべ1-2-3</t>
  </si>
  <si>
    <t>郡司　信子</t>
  </si>
  <si>
    <t>トゥルーケアＧＨみかん</t>
  </si>
  <si>
    <t>グループホーム　オークスひたちなか</t>
  </si>
  <si>
    <t>一木　節子</t>
  </si>
  <si>
    <t>増山　美貴子</t>
  </si>
  <si>
    <t>(株)介護サポート</t>
  </si>
  <si>
    <t>益子　金吾</t>
  </si>
  <si>
    <t>愛の家グループホームひたちなか</t>
  </si>
  <si>
    <t>〒311-1243
ひたちなか市北神敷台3793-1</t>
  </si>
  <si>
    <t>山本　紀子</t>
  </si>
  <si>
    <t>アイノイエグループホームヒタチナカ</t>
  </si>
  <si>
    <t>グループホーム　クリクリ田彦</t>
  </si>
  <si>
    <t>(医)有朋会</t>
  </si>
  <si>
    <t>〒312-0063　　　　　　　　　ひたちなか市田彦950-48</t>
  </si>
  <si>
    <t>飯島　好平</t>
  </si>
  <si>
    <t>グループホームクリクリタビコ</t>
  </si>
  <si>
    <t>グループホームいくり苑 Ⅱ</t>
  </si>
  <si>
    <t>〒311-1202　　　　　　　　　　　　　　　　　　　　　　　　　　　ひたちなか市磯崎町4562-1</t>
  </si>
  <si>
    <t>けあビジョンホームひたちなか</t>
  </si>
  <si>
    <t>(株)ビジュアルビジョン</t>
  </si>
  <si>
    <t>〒312-0022　　　　　　　　　　　　　ひたちなか市金上字大平1220番地</t>
  </si>
  <si>
    <t>根本　直樹</t>
  </si>
  <si>
    <t>ｹｱﾋﾞｼﾞｮﾝﾎｰﾑﾋﾀﾁﾅｶ</t>
  </si>
  <si>
    <t>〒312-0003　　　　　　　　　ひたちなか市足崎1474番地7</t>
  </si>
  <si>
    <t>愛の家グループホームひたちなか中根</t>
  </si>
  <si>
    <t>〒312-0011
ひたちなか市中根4755番地2</t>
  </si>
  <si>
    <t>益子　朱音</t>
  </si>
  <si>
    <t>029-212-8350</t>
  </si>
  <si>
    <t>ｱｲﾉｲｴｸﾞﾙｰﾌﾟﾎｰﾑﾋﾀﾁﾅｶﾅｶﾈ</t>
  </si>
  <si>
    <t>グループホーム山桜</t>
  </si>
  <si>
    <t>〒300-4411                      桜川市真壁町真壁638番3</t>
  </si>
  <si>
    <t>落合　しのぶ</t>
  </si>
  <si>
    <t>グループホーム　陽だまり</t>
  </si>
  <si>
    <t>小岩井　雅彦</t>
  </si>
  <si>
    <t>花川　博光</t>
  </si>
  <si>
    <t>グループホーム　くぬぎの森</t>
  </si>
  <si>
    <t>グループホーム　こころ　鹿嶋館</t>
  </si>
  <si>
    <t>〒311-2215　　　　　　　　　鹿嶋市和941-12</t>
  </si>
  <si>
    <t>グループホームまつのいえ</t>
  </si>
  <si>
    <t>〒311-2215
鹿嶋市和782-52</t>
  </si>
  <si>
    <t>ｸﾞﾙｰﾌﾟﾎｰﾑﾏﾂﾉｲｴ</t>
  </si>
  <si>
    <t>福楽園　コスモス</t>
  </si>
  <si>
    <t>土岐　ふみ子</t>
  </si>
  <si>
    <t>潮来グループホーム</t>
  </si>
  <si>
    <t>(株)ブルースカイ</t>
  </si>
  <si>
    <t>〒311-2448
潮来市須賀3067番地</t>
  </si>
  <si>
    <t>永山　明</t>
  </si>
  <si>
    <t>永山　勇</t>
  </si>
  <si>
    <t>0299-94-6313</t>
  </si>
  <si>
    <t>ｲﾀｺｸﾞﾙｰﾌﾟﾎｰﾑ</t>
  </si>
  <si>
    <t>あっと　ホーム　きりん荘</t>
  </si>
  <si>
    <t>横島　初江</t>
  </si>
  <si>
    <t>グループホーム　カサブランカ大宮</t>
  </si>
  <si>
    <t>齊藤　真美恵</t>
  </si>
  <si>
    <t>小河原　良子</t>
  </si>
  <si>
    <t>グル－プホ－ムみのり園</t>
  </si>
  <si>
    <t>茂垣　裕</t>
  </si>
  <si>
    <t>茂垣　きよ江</t>
  </si>
  <si>
    <t>グループホーム　サングリーンピア大宮</t>
  </si>
  <si>
    <t>(株)グリーン・フィール</t>
  </si>
  <si>
    <t>小河原　利一郎</t>
  </si>
  <si>
    <t>フロイデｸﾞﾙｰﾌﾟﾎｰﾑ美和</t>
  </si>
  <si>
    <t>グループホーム　ひより</t>
  </si>
  <si>
    <t>(一社)鳩研社</t>
  </si>
  <si>
    <t>鈴木　正枝</t>
  </si>
  <si>
    <t>〒319-2255
常陸大宮市野中町3050-1</t>
  </si>
  <si>
    <t>柏　由紀子</t>
  </si>
  <si>
    <t>グループホーム　あおいとり</t>
  </si>
  <si>
    <t>檜山　亮介</t>
  </si>
  <si>
    <t>グループホーム　ふれあいの家</t>
  </si>
  <si>
    <t>ケアホーム　テンダーの杜　なか</t>
  </si>
  <si>
    <t>グループホーム　榧子木</t>
  </si>
  <si>
    <t>小林　勉</t>
  </si>
  <si>
    <t>田口　仁子</t>
  </si>
  <si>
    <t>若林　久実</t>
  </si>
  <si>
    <t>小豆畑　いずみ</t>
  </si>
  <si>
    <t>川崎　ひとみ</t>
  </si>
  <si>
    <t>〒311-0117
那珂市豊喰140-17</t>
  </si>
  <si>
    <t>寺門　邦茂</t>
  </si>
  <si>
    <t>坂本　順一</t>
  </si>
  <si>
    <t>いねの里　やすらぎの家</t>
  </si>
  <si>
    <t>塚田　砂与</t>
  </si>
  <si>
    <t>飯島　純子</t>
  </si>
  <si>
    <t>篠﨑　保男</t>
  </si>
  <si>
    <t>(株)在宅介護サービスきぼう</t>
  </si>
  <si>
    <t>渡邉　春江</t>
  </si>
  <si>
    <t>〒308-0824
筑西市蕨316-2他</t>
  </si>
  <si>
    <t>葉　章二</t>
  </si>
  <si>
    <t>滝田　幸子</t>
  </si>
  <si>
    <t>グループホームたいよう</t>
  </si>
  <si>
    <t>グループホーム「ひまわり」北棟</t>
  </si>
  <si>
    <t>(特非)歩実</t>
  </si>
  <si>
    <t>〒300-4542
筑西市吉田640-16</t>
  </si>
  <si>
    <t>中澤　恵美子</t>
  </si>
  <si>
    <t>グループホーム「ヒマワリ」キタトウ</t>
  </si>
  <si>
    <t>〒309-1124　　　　　　　　　筑西市知行106</t>
  </si>
  <si>
    <t>松本　智美</t>
  </si>
  <si>
    <t>(株)榎戸工務店福祉事業部</t>
  </si>
  <si>
    <t>〒308-0811　　　　　　　　　筑西市茂田1396-3</t>
  </si>
  <si>
    <t>(株)夢眠ホーム</t>
  </si>
  <si>
    <t>佐藤　信輔</t>
  </si>
  <si>
    <t>杉山　恵</t>
  </si>
  <si>
    <t>0293-45-5231</t>
  </si>
  <si>
    <t>グループホーム　バンヤンツリー岩井</t>
  </si>
  <si>
    <t>荒井　ちよ子</t>
  </si>
  <si>
    <t>グループホーム　想想</t>
  </si>
  <si>
    <t>北向内荘（休止中）</t>
  </si>
  <si>
    <t>中川　隆子</t>
  </si>
  <si>
    <t>グループホーム　ひだまり</t>
  </si>
  <si>
    <t>秋山　義継</t>
  </si>
  <si>
    <t>藤ヶ崎　瞳</t>
  </si>
  <si>
    <t>中口　朋美</t>
  </si>
  <si>
    <t>グループホーム　千代田の里</t>
  </si>
  <si>
    <t>羽鳥　明美</t>
  </si>
  <si>
    <t>認知症グループホーム　プルミエールひたち野</t>
  </si>
  <si>
    <t>グループホーム　愛老</t>
  </si>
  <si>
    <t>小松﨑　教子</t>
  </si>
  <si>
    <t>グル－プホ－ム　霞ヶ浦の里</t>
  </si>
  <si>
    <t>高野　文子</t>
  </si>
  <si>
    <t>和出　智寛</t>
  </si>
  <si>
    <t>グループホーム　プルミエールひたち野２号館</t>
  </si>
  <si>
    <t>江黒　徹</t>
  </si>
  <si>
    <t>グループホームいっしん館　いなり（休止中）</t>
  </si>
  <si>
    <t>茂木　嘉津伎</t>
  </si>
  <si>
    <t>山田　英明</t>
  </si>
  <si>
    <t>グループホーム　グッドライフまかべ</t>
  </si>
  <si>
    <t>山田　裕太郎</t>
  </si>
  <si>
    <t>ｸﾞﾙｰﾌﾟﾎｰﾑグッドライフマカベ</t>
  </si>
  <si>
    <t>グループホーム湖畔の家</t>
  </si>
  <si>
    <t>大塚　久美子</t>
  </si>
  <si>
    <t>花水木　岩瀬館</t>
  </si>
  <si>
    <t>廣澤　順子</t>
  </si>
  <si>
    <t>グループホーム　シニアライフまかべ</t>
  </si>
  <si>
    <t>〒300-4405
桜川市真壁町桜井1325</t>
  </si>
  <si>
    <t>市村　等</t>
  </si>
  <si>
    <t>グループホーム　はさき寿長生の家</t>
  </si>
  <si>
    <t>池永　進</t>
  </si>
  <si>
    <t>内田　雅典</t>
  </si>
  <si>
    <t>グループホーム　オレンジ庵</t>
  </si>
  <si>
    <t>山本　正和</t>
  </si>
  <si>
    <t>大塚　真由美</t>
  </si>
  <si>
    <t>グループホーム　yahho</t>
  </si>
  <si>
    <t>(医)三位会</t>
  </si>
  <si>
    <t>人見　憲一</t>
  </si>
  <si>
    <t>橋間　真由美</t>
  </si>
  <si>
    <t>高齢者グループホーム　ほたるの里</t>
  </si>
  <si>
    <t>板橋　剛</t>
  </si>
  <si>
    <t>高齢者グループホーム　ひまわり</t>
  </si>
  <si>
    <t>松本　芳雄</t>
  </si>
  <si>
    <t>野原　大輔</t>
  </si>
  <si>
    <t>グループホームいっしん館　玉造</t>
  </si>
  <si>
    <t>圓谷　美知子</t>
  </si>
  <si>
    <t>グループホームいっしん館　麻生</t>
  </si>
  <si>
    <t>光田　ふじ子</t>
  </si>
  <si>
    <t>0299-80-7560</t>
  </si>
  <si>
    <t>グループホーム　玉造の里</t>
  </si>
  <si>
    <t>グループホーム　さくら荘</t>
  </si>
  <si>
    <t>認知症高齢者グループホーム　和みの家</t>
  </si>
  <si>
    <t>圷　正紀</t>
  </si>
  <si>
    <t>圷　真毅</t>
  </si>
  <si>
    <t>グループホーム　ポコ・ア・ポコ大洋</t>
  </si>
  <si>
    <t>小沼　珠美</t>
  </si>
  <si>
    <t>グループホーム　もみじ</t>
  </si>
  <si>
    <t>徐　信</t>
  </si>
  <si>
    <t>水野　まき子</t>
  </si>
  <si>
    <t>石崎　華代子</t>
  </si>
  <si>
    <t>宮崎　幸治</t>
  </si>
  <si>
    <t>グループホーム　どんぐり荘</t>
  </si>
  <si>
    <t>平塚　進</t>
  </si>
  <si>
    <t>沼尻　和博</t>
  </si>
  <si>
    <t>グループホームぬくもり</t>
  </si>
  <si>
    <t>(福)竹育会</t>
  </si>
  <si>
    <t>南川　香織</t>
  </si>
  <si>
    <t>グループホームヌクモリ</t>
  </si>
  <si>
    <t>グループホーム　さくらの里</t>
  </si>
  <si>
    <t>グループホーム　こすもす</t>
  </si>
  <si>
    <t>山田　愛子</t>
  </si>
  <si>
    <t>グル－プホ－ムもくれん</t>
  </si>
  <si>
    <t>〒311-3412
小美玉市川戸1425-14</t>
  </si>
  <si>
    <t>グル－プホ－ムたまり</t>
  </si>
  <si>
    <t>グループホーム　玉里の里</t>
  </si>
  <si>
    <t>小川ケアセンターみどりの風　グループホーム</t>
  </si>
  <si>
    <t>〒311-3423
小美玉市小川1853－1</t>
  </si>
  <si>
    <t>グループホーム　大樹</t>
  </si>
  <si>
    <t>グループホーム　つつじ</t>
  </si>
  <si>
    <t>グループホーム　ニューライフ三浦</t>
  </si>
  <si>
    <t>照沼　光子</t>
  </si>
  <si>
    <t>グループホーム　ウィステリア倶楽部</t>
  </si>
  <si>
    <t>澤　秀雄</t>
  </si>
  <si>
    <t>グループホーム　ほほえみ</t>
  </si>
  <si>
    <t>グループホーム　ゆい</t>
  </si>
  <si>
    <t>〒311-3145
東茨城郡茨城町上雨ケ谷548</t>
  </si>
  <si>
    <t>大須賀　真寛</t>
  </si>
  <si>
    <t>(株)セントメディケア</t>
  </si>
  <si>
    <t>久保田　啓蔵</t>
  </si>
  <si>
    <t>盛田　とも子</t>
  </si>
  <si>
    <t>029-240-8321</t>
  </si>
  <si>
    <t>〒311-3124
東茨城郡茨城町中石崎159-1</t>
  </si>
  <si>
    <t>遠西　美幸</t>
  </si>
  <si>
    <t>ｸﾞﾙｰﾌﾟﾎｰﾑﾋﾇﾏ</t>
  </si>
  <si>
    <t>グループホーム　大洗</t>
  </si>
  <si>
    <t>笹崎　圭太</t>
  </si>
  <si>
    <t>グループホーム　カトレア</t>
  </si>
  <si>
    <t>〒319-3552
久慈郡大子町矢田1403-1</t>
  </si>
  <si>
    <t>松本　輝男</t>
  </si>
  <si>
    <t>石川　裕一</t>
  </si>
  <si>
    <t>グループホーム　ドルチェ</t>
  </si>
  <si>
    <t>〒300-0414
稲敷郡美浦村信太2644-3</t>
  </si>
  <si>
    <t>相澤　智子</t>
  </si>
  <si>
    <t>臼井　留美</t>
  </si>
  <si>
    <t>029-843-7130</t>
  </si>
  <si>
    <t>グループホーム　つくし</t>
  </si>
  <si>
    <t>松沢　淳一</t>
  </si>
  <si>
    <t>高橋　美恵子</t>
  </si>
  <si>
    <t>グループホーム　『えがお』</t>
  </si>
  <si>
    <t>グループホーム　欒欒</t>
  </si>
  <si>
    <t>宮崎　真史</t>
  </si>
  <si>
    <t>グループホーム　はなの郷</t>
  </si>
  <si>
    <t>木村　光行</t>
  </si>
  <si>
    <t>グループホーム　県西さわやか</t>
  </si>
  <si>
    <t>(特非)福祉サポートセンター県西さわやか</t>
  </si>
  <si>
    <t>齊藤　辰徳</t>
  </si>
  <si>
    <t>グループホーム燦燦</t>
  </si>
  <si>
    <t>グループホーム　さとのこハウス　境</t>
  </si>
  <si>
    <t>〒306-0433
猿島郡境町38-3ウェルシアタウン内　ウェルシア関東㈱　茨城境町店２階</t>
  </si>
  <si>
    <t>松沼　哲哉</t>
  </si>
  <si>
    <t>堀江　雅宏</t>
  </si>
  <si>
    <t>ｸﾞﾙｰﾌﾟﾎｰﾑ ｻﾄﾉｺハウス ｻｶｲ</t>
  </si>
  <si>
    <t>グループホーム　響</t>
  </si>
  <si>
    <t>原田　麻実子</t>
  </si>
  <si>
    <t>グループホーム　あおば</t>
  </si>
  <si>
    <t>〒300-1631
北相馬郡利根町早尾610-1</t>
  </si>
  <si>
    <t>丸山　菜中美</t>
    <rPh sb="0" eb="2">
      <t>マルヤマ</t>
    </rPh>
    <rPh sb="3" eb="4">
      <t>ナ</t>
    </rPh>
    <rPh sb="4" eb="5">
      <t>ナカ</t>
    </rPh>
    <rPh sb="5" eb="6">
      <t>ミ</t>
    </rPh>
    <phoneticPr fontId="12"/>
  </si>
  <si>
    <t>（株）ヒューマンサポートライフ</t>
    <rPh sb="0" eb="3">
      <t>カブ</t>
    </rPh>
    <phoneticPr fontId="12"/>
  </si>
  <si>
    <t>武藤　勤</t>
    <rPh sb="3" eb="4">
      <t>ツトム</t>
    </rPh>
    <phoneticPr fontId="12"/>
  </si>
  <si>
    <t>國谷　千久</t>
    <rPh sb="0" eb="2">
      <t>クニタニ</t>
    </rPh>
    <rPh sb="3" eb="4">
      <t>セン</t>
    </rPh>
    <rPh sb="4" eb="5">
      <t>ヒサ</t>
    </rPh>
    <phoneticPr fontId="14"/>
  </si>
  <si>
    <t>ハートワン東石岡</t>
    <rPh sb="5" eb="8">
      <t>ヒガシイシオカ</t>
    </rPh>
    <phoneticPr fontId="12"/>
  </si>
  <si>
    <t>（株）いっしん</t>
    <rPh sb="0" eb="3">
      <t>カブ</t>
    </rPh>
    <phoneticPr fontId="12"/>
  </si>
  <si>
    <t>〒315-0037
石岡市東石岡4丁目6-44</t>
    <rPh sb="10" eb="13">
      <t>イシオカシ</t>
    </rPh>
    <rPh sb="13" eb="16">
      <t>ヒガシイシオカ</t>
    </rPh>
    <rPh sb="17" eb="19">
      <t>チョウメ</t>
    </rPh>
    <phoneticPr fontId="12"/>
  </si>
  <si>
    <t>石井　真美</t>
    <rPh sb="0" eb="2">
      <t>イシイ</t>
    </rPh>
    <rPh sb="3" eb="5">
      <t>マミ</t>
    </rPh>
    <phoneticPr fontId="12"/>
  </si>
  <si>
    <t>0299(56)5210
FAX(26)0302</t>
    <phoneticPr fontId="12"/>
  </si>
  <si>
    <t>ハートワンヒガシイシオカ</t>
    <phoneticPr fontId="12"/>
  </si>
  <si>
    <t>ハートワンひたちなか</t>
    <phoneticPr fontId="12"/>
  </si>
  <si>
    <t>〒312-0032
ひたちなか市津田2031-150</t>
    <rPh sb="15" eb="16">
      <t>シ</t>
    </rPh>
    <rPh sb="16" eb="18">
      <t>ツダ</t>
    </rPh>
    <phoneticPr fontId="12"/>
  </si>
  <si>
    <t>直喜　啓</t>
    <rPh sb="0" eb="1">
      <t>ナオ</t>
    </rPh>
    <rPh sb="1" eb="2">
      <t>ヨロコ</t>
    </rPh>
    <rPh sb="3" eb="4">
      <t>ケイ</t>
    </rPh>
    <phoneticPr fontId="12"/>
  </si>
  <si>
    <t>029(219)8830
FAX(275)0081</t>
    <phoneticPr fontId="12"/>
  </si>
  <si>
    <t>ハートワンヒタチナカ</t>
    <phoneticPr fontId="12"/>
  </si>
  <si>
    <t>夢眠ちくせい</t>
    <rPh sb="0" eb="2">
      <t>ユメミン</t>
    </rPh>
    <phoneticPr fontId="12"/>
  </si>
  <si>
    <t>（株）夢眠ホーム</t>
    <rPh sb="0" eb="3">
      <t>カブ</t>
    </rPh>
    <rPh sb="3" eb="5">
      <t>ユメミン</t>
    </rPh>
    <phoneticPr fontId="12"/>
  </si>
  <si>
    <t>髙橋　京子</t>
    <rPh sb="0" eb="2">
      <t>タカハシ</t>
    </rPh>
    <rPh sb="3" eb="5">
      <t>キョウコ</t>
    </rPh>
    <phoneticPr fontId="14"/>
  </si>
  <si>
    <t>ムウミンチクセイ</t>
    <phoneticPr fontId="12"/>
  </si>
  <si>
    <t>菊池　正幸</t>
    <rPh sb="0" eb="2">
      <t>キクチ</t>
    </rPh>
    <rPh sb="3" eb="5">
      <t>マサユキ</t>
    </rPh>
    <phoneticPr fontId="14"/>
  </si>
  <si>
    <t>太田　仁</t>
    <rPh sb="0" eb="2">
      <t>オオタ</t>
    </rPh>
    <rPh sb="3" eb="4">
      <t>ジン</t>
    </rPh>
    <phoneticPr fontId="12"/>
  </si>
  <si>
    <t>竹内　努</t>
    <rPh sb="0" eb="2">
      <t>タケウチ</t>
    </rPh>
    <rPh sb="3" eb="4">
      <t>ツトム</t>
    </rPh>
    <phoneticPr fontId="14"/>
  </si>
  <si>
    <t>木村　潤子</t>
    <rPh sb="0" eb="2">
      <t>キムラ</t>
    </rPh>
    <rPh sb="3" eb="5">
      <t>ジュンコ</t>
    </rPh>
    <phoneticPr fontId="14"/>
  </si>
  <si>
    <t>〒310-0841
水戸市酒門町字東原2951ｰ1</t>
    <rPh sb="10" eb="13">
      <t>ミトシ</t>
    </rPh>
    <phoneticPr fontId="2"/>
  </si>
  <si>
    <t>ドルチェ水戸姫子</t>
    <rPh sb="4" eb="6">
      <t>ミト</t>
    </rPh>
    <rPh sb="6" eb="8">
      <t>ヒメコ</t>
    </rPh>
    <phoneticPr fontId="2"/>
  </si>
  <si>
    <t>（株）リベル</t>
    <rPh sb="0" eb="3">
      <t>カブ</t>
    </rPh>
    <phoneticPr fontId="2"/>
  </si>
  <si>
    <t>〒311-4151
水戸市姫子1ｰ154ｰ12</t>
    <rPh sb="10" eb="13">
      <t>ミトシ</t>
    </rPh>
    <rPh sb="13" eb="15">
      <t>ヒメコ</t>
    </rPh>
    <phoneticPr fontId="2"/>
  </si>
  <si>
    <t>フロイデアシストハウス水戸堀町</t>
    <rPh sb="11" eb="13">
      <t>ミト</t>
    </rPh>
    <rPh sb="13" eb="15">
      <t>ホリマチ</t>
    </rPh>
    <phoneticPr fontId="2"/>
  </si>
  <si>
    <t>(医)博仁会</t>
    <rPh sb="3" eb="4">
      <t>ヒロシ</t>
    </rPh>
    <rPh sb="4" eb="5">
      <t>ヒトシ</t>
    </rPh>
    <rPh sb="5" eb="6">
      <t>カイ</t>
    </rPh>
    <phoneticPr fontId="2"/>
  </si>
  <si>
    <t>〒310-0903
水戸市堀町967ｰ1</t>
    <rPh sb="10" eb="13">
      <t>ミトシ</t>
    </rPh>
    <rPh sb="13" eb="15">
      <t>ホリマチ</t>
    </rPh>
    <phoneticPr fontId="2"/>
  </si>
  <si>
    <t>カルドカーサ水戸</t>
    <rPh sb="6" eb="8">
      <t>ミト</t>
    </rPh>
    <phoneticPr fontId="2"/>
  </si>
  <si>
    <t>(有)菊本住設</t>
    <rPh sb="1" eb="2">
      <t>ユウ</t>
    </rPh>
    <rPh sb="3" eb="5">
      <t>キクモト</t>
    </rPh>
    <rPh sb="5" eb="7">
      <t>ジュウセツ</t>
    </rPh>
    <phoneticPr fontId="2"/>
  </si>
  <si>
    <t>〒319-0317
水戸市内原1丁目168</t>
    <rPh sb="10" eb="13">
      <t>ミトシ</t>
    </rPh>
    <rPh sb="13" eb="15">
      <t>ウチハラ</t>
    </rPh>
    <rPh sb="16" eb="18">
      <t>チョウメ</t>
    </rPh>
    <phoneticPr fontId="2"/>
  </si>
  <si>
    <t>鈴木　清一</t>
    <rPh sb="0" eb="2">
      <t>スズキ</t>
    </rPh>
    <rPh sb="3" eb="5">
      <t>セイイチ</t>
    </rPh>
    <phoneticPr fontId="12"/>
  </si>
  <si>
    <t>佐々木　雅博</t>
    <rPh sb="0" eb="3">
      <t>ササキ</t>
    </rPh>
    <rPh sb="4" eb="6">
      <t>マサヒロ</t>
    </rPh>
    <phoneticPr fontId="12"/>
  </si>
  <si>
    <t>村井　翔</t>
    <rPh sb="0" eb="2">
      <t>ムライ</t>
    </rPh>
    <rPh sb="3" eb="4">
      <t>ショウ</t>
    </rPh>
    <phoneticPr fontId="14"/>
  </si>
  <si>
    <t>芳賀　ひとみ</t>
    <rPh sb="0" eb="2">
      <t>ホウガ</t>
    </rPh>
    <phoneticPr fontId="14"/>
  </si>
  <si>
    <t>鈴木　恵美子</t>
    <rPh sb="0" eb="2">
      <t>スズキ</t>
    </rPh>
    <rPh sb="3" eb="6">
      <t>エミコ</t>
    </rPh>
    <phoneticPr fontId="14"/>
  </si>
  <si>
    <t>藤田　陽子</t>
    <rPh sb="0" eb="2">
      <t>フジタ</t>
    </rPh>
    <rPh sb="3" eb="5">
      <t>ヨウコ</t>
    </rPh>
    <phoneticPr fontId="14"/>
  </si>
  <si>
    <t>小川　美由貴</t>
    <rPh sb="0" eb="2">
      <t>オガワ</t>
    </rPh>
    <rPh sb="3" eb="4">
      <t>ミ</t>
    </rPh>
    <rPh sb="4" eb="6">
      <t>ユキ</t>
    </rPh>
    <phoneticPr fontId="12"/>
  </si>
  <si>
    <t>青山　あづ紗</t>
    <rPh sb="0" eb="2">
      <t>アオヤマ</t>
    </rPh>
    <rPh sb="5" eb="6">
      <t>サ</t>
    </rPh>
    <phoneticPr fontId="12"/>
  </si>
  <si>
    <t>飯田　真巳</t>
    <rPh sb="0" eb="2">
      <t>イイダ</t>
    </rPh>
    <rPh sb="3" eb="4">
      <t>マコト</t>
    </rPh>
    <rPh sb="4" eb="5">
      <t>ミ</t>
    </rPh>
    <phoneticPr fontId="12"/>
  </si>
  <si>
    <t>横張　純</t>
    <phoneticPr fontId="12"/>
  </si>
  <si>
    <t>029(834)1218
FAX(834)1218</t>
    <phoneticPr fontId="12"/>
  </si>
  <si>
    <t>まごころの家　土浦西根</t>
    <rPh sb="5" eb="6">
      <t>イエ</t>
    </rPh>
    <rPh sb="7" eb="9">
      <t>ツチウラ</t>
    </rPh>
    <rPh sb="9" eb="11">
      <t>ニシネ</t>
    </rPh>
    <phoneticPr fontId="12"/>
  </si>
  <si>
    <t>〒300-0842
土浦市西根南1丁目6-17</t>
    <rPh sb="10" eb="13">
      <t>ツチウラシ</t>
    </rPh>
    <rPh sb="13" eb="15">
      <t>ニシネ</t>
    </rPh>
    <rPh sb="15" eb="16">
      <t>ミナミ</t>
    </rPh>
    <rPh sb="17" eb="19">
      <t>チョウメ</t>
    </rPh>
    <phoneticPr fontId="12"/>
  </si>
  <si>
    <t>内山　秀希</t>
    <rPh sb="3" eb="4">
      <t>ヒデ</t>
    </rPh>
    <rPh sb="4" eb="5">
      <t>キ</t>
    </rPh>
    <phoneticPr fontId="12"/>
  </si>
  <si>
    <t>029(828)7503
FAX(842)4821</t>
    <phoneticPr fontId="12"/>
  </si>
  <si>
    <t>マゴコロノイエ　ツチウラニシネ</t>
    <phoneticPr fontId="12"/>
  </si>
  <si>
    <t>小平　翔太</t>
    <rPh sb="0" eb="2">
      <t>コダイラ</t>
    </rPh>
    <rPh sb="3" eb="5">
      <t>ショウタ</t>
    </rPh>
    <phoneticPr fontId="12"/>
  </si>
  <si>
    <t>吉川　敬行</t>
    <rPh sb="0" eb="2">
      <t>ヨシカワ</t>
    </rPh>
    <rPh sb="3" eb="4">
      <t>ウヤマ</t>
    </rPh>
    <rPh sb="4" eb="5">
      <t>イ</t>
    </rPh>
    <phoneticPr fontId="12"/>
  </si>
  <si>
    <t>中島　崇</t>
    <rPh sb="0" eb="2">
      <t>ナカジマ</t>
    </rPh>
    <rPh sb="3" eb="4">
      <t>タカシ</t>
    </rPh>
    <phoneticPr fontId="12"/>
  </si>
  <si>
    <t>伊藤　幸江</t>
    <rPh sb="0" eb="2">
      <t>イトウ</t>
    </rPh>
    <rPh sb="3" eb="5">
      <t>ユキエ</t>
    </rPh>
    <phoneticPr fontId="12"/>
  </si>
  <si>
    <t>（株）イセキヤ寿</t>
    <phoneticPr fontId="14"/>
  </si>
  <si>
    <t>石垣　知彦</t>
    <rPh sb="0" eb="2">
      <t>イシガキ</t>
    </rPh>
    <rPh sb="3" eb="5">
      <t>トモヒコ</t>
    </rPh>
    <phoneticPr fontId="12"/>
  </si>
  <si>
    <t>100さいの家</t>
    <rPh sb="6" eb="7">
      <t>イエ</t>
    </rPh>
    <phoneticPr fontId="12"/>
  </si>
  <si>
    <t>エイシントラスト（株）</t>
    <rPh sb="8" eb="11">
      <t>カブ</t>
    </rPh>
    <phoneticPr fontId="14"/>
  </si>
  <si>
    <t>〒301-0041
龍ケ崎市若柴町字長沼3067-1</t>
    <rPh sb="14" eb="17">
      <t>ワカシバチョウ</t>
    </rPh>
    <rPh sb="17" eb="18">
      <t>ジ</t>
    </rPh>
    <rPh sb="18" eb="20">
      <t>ナガヌマ</t>
    </rPh>
    <phoneticPr fontId="12"/>
  </si>
  <si>
    <t>斎藤　太嘉志</t>
    <rPh sb="0" eb="2">
      <t>サイトウ</t>
    </rPh>
    <rPh sb="3" eb="4">
      <t>フト</t>
    </rPh>
    <rPh sb="4" eb="5">
      <t>カ</t>
    </rPh>
    <rPh sb="5" eb="6">
      <t>シ</t>
    </rPh>
    <phoneticPr fontId="14"/>
  </si>
  <si>
    <t>0297(85)6035
FAX(85)6036　</t>
    <phoneticPr fontId="12"/>
  </si>
  <si>
    <t>ヒャクサイノイエ</t>
    <phoneticPr fontId="12"/>
  </si>
  <si>
    <t>いつくしの杜　常総高野町壱番館</t>
    <rPh sb="7" eb="9">
      <t>ジョウソウ</t>
    </rPh>
    <rPh sb="9" eb="11">
      <t>コウヤ</t>
    </rPh>
    <rPh sb="11" eb="12">
      <t>チョウ</t>
    </rPh>
    <rPh sb="12" eb="13">
      <t>イチ</t>
    </rPh>
    <rPh sb="13" eb="15">
      <t>バンカン</t>
    </rPh>
    <phoneticPr fontId="12"/>
  </si>
  <si>
    <t>〒303-0033
常総市高野町321番地</t>
    <rPh sb="10" eb="13">
      <t>ジョウソウシ</t>
    </rPh>
    <rPh sb="13" eb="16">
      <t>タカノマチ</t>
    </rPh>
    <rPh sb="19" eb="21">
      <t>バンチ</t>
    </rPh>
    <phoneticPr fontId="12"/>
  </si>
  <si>
    <t>木下　朋也</t>
    <rPh sb="0" eb="2">
      <t>キノシタ</t>
    </rPh>
    <rPh sb="3" eb="5">
      <t>トモヤ</t>
    </rPh>
    <phoneticPr fontId="12"/>
  </si>
  <si>
    <t>0297(44)7292
FAX(44)7293</t>
    <phoneticPr fontId="12"/>
  </si>
  <si>
    <t>イツクシノモリ　ジョウソウタカノマチイチバンカン</t>
    <phoneticPr fontId="12"/>
  </si>
  <si>
    <t>木村　忠男</t>
    <rPh sb="3" eb="5">
      <t>タダオ</t>
    </rPh>
    <phoneticPr fontId="12"/>
  </si>
  <si>
    <t>（株）イセキヤ寿</t>
    <phoneticPr fontId="12"/>
  </si>
  <si>
    <t>星野　淑文</t>
    <rPh sb="0" eb="2">
      <t>ホシノ</t>
    </rPh>
    <rPh sb="3" eb="5">
      <t>シュクフミ</t>
    </rPh>
    <phoneticPr fontId="12"/>
  </si>
  <si>
    <t>籾山　雅美</t>
    <rPh sb="0" eb="2">
      <t>モミヤマ</t>
    </rPh>
    <rPh sb="3" eb="5">
      <t>マサミ</t>
    </rPh>
    <phoneticPr fontId="14"/>
  </si>
  <si>
    <t>馬場　伸也</t>
    <rPh sb="0" eb="2">
      <t>ババ</t>
    </rPh>
    <rPh sb="3" eb="5">
      <t>シンヤ</t>
    </rPh>
    <phoneticPr fontId="12"/>
  </si>
  <si>
    <t>イル・クォーレ取手2</t>
    <rPh sb="7" eb="9">
      <t>トリデ</t>
    </rPh>
    <phoneticPr fontId="14"/>
  </si>
  <si>
    <t>〒300-1505
取手市小浮気186-2</t>
    <rPh sb="10" eb="13">
      <t>トリデシ</t>
    </rPh>
    <rPh sb="13" eb="14">
      <t>チイ</t>
    </rPh>
    <rPh sb="14" eb="15">
      <t>ウ</t>
    </rPh>
    <phoneticPr fontId="14"/>
  </si>
  <si>
    <t>野島　良彦</t>
    <rPh sb="0" eb="2">
      <t>ノジマ</t>
    </rPh>
    <rPh sb="3" eb="5">
      <t>ヨシヒコ</t>
    </rPh>
    <phoneticPr fontId="14"/>
  </si>
  <si>
    <t>イル・クォーレトリデ2</t>
    <phoneticPr fontId="12"/>
  </si>
  <si>
    <t>石塚　恵美子</t>
    <rPh sb="3" eb="6">
      <t>エミコ</t>
    </rPh>
    <phoneticPr fontId="12"/>
  </si>
  <si>
    <t>跡部　智子</t>
    <rPh sb="0" eb="2">
      <t>アトベ</t>
    </rPh>
    <rPh sb="3" eb="5">
      <t>トモコ</t>
    </rPh>
    <phoneticPr fontId="12"/>
  </si>
  <si>
    <t>ご長寿くらぶ　佐和</t>
    <rPh sb="1" eb="3">
      <t>チョウジュ</t>
    </rPh>
    <rPh sb="7" eb="9">
      <t>サワ</t>
    </rPh>
    <phoneticPr fontId="12"/>
  </si>
  <si>
    <t>〒312-0062
ひたちなか市高場字道脇988-8</t>
    <rPh sb="18" eb="19">
      <t>ジ</t>
    </rPh>
    <rPh sb="19" eb="21">
      <t>ミチワキ</t>
    </rPh>
    <phoneticPr fontId="12"/>
  </si>
  <si>
    <t>稲見　さなえ</t>
    <rPh sb="0" eb="2">
      <t>イネミ</t>
    </rPh>
    <phoneticPr fontId="12"/>
  </si>
  <si>
    <t>029(212)5012
FAX(212)5013</t>
    <phoneticPr fontId="12"/>
  </si>
  <si>
    <t>ゴチョウジュクラブ　サワ</t>
    <phoneticPr fontId="12"/>
  </si>
  <si>
    <t>門永　峻介</t>
    <rPh sb="0" eb="2">
      <t>カドナガ</t>
    </rPh>
    <rPh sb="3" eb="5">
      <t>シュンスケ</t>
    </rPh>
    <phoneticPr fontId="12"/>
  </si>
  <si>
    <t>人見　亮</t>
    <rPh sb="0" eb="2">
      <t>ヒトミ</t>
    </rPh>
    <rPh sb="3" eb="4">
      <t>リョウ</t>
    </rPh>
    <phoneticPr fontId="12"/>
  </si>
  <si>
    <t>米澤　一郎</t>
    <rPh sb="0" eb="2">
      <t>ヨネザワ</t>
    </rPh>
    <rPh sb="3" eb="5">
      <t>イチロウ</t>
    </rPh>
    <phoneticPr fontId="14"/>
  </si>
  <si>
    <t>川又　靖治</t>
    <rPh sb="0" eb="2">
      <t>カワマタ</t>
    </rPh>
    <rPh sb="3" eb="5">
      <t>ヤスハル</t>
    </rPh>
    <phoneticPr fontId="12"/>
  </si>
  <si>
    <t>〒308-0008
筑西市八丁台463番地</t>
    <rPh sb="13" eb="14">
      <t>ハチ</t>
    </rPh>
    <rPh sb="14" eb="15">
      <t>チョウ</t>
    </rPh>
    <rPh sb="15" eb="16">
      <t>ダイ</t>
    </rPh>
    <rPh sb="19" eb="21">
      <t>バンチ</t>
    </rPh>
    <phoneticPr fontId="15"/>
  </si>
  <si>
    <t xml:space="preserve">谷中　德久
</t>
    <phoneticPr fontId="15"/>
  </si>
  <si>
    <t>若栗　俊樹</t>
    <rPh sb="0" eb="2">
      <t>ワカグリ</t>
    </rPh>
    <rPh sb="3" eb="5">
      <t>トシキ</t>
    </rPh>
    <phoneticPr fontId="15"/>
  </si>
  <si>
    <t>橋本　知幸</t>
    <rPh sb="0" eb="2">
      <t>ハシモト</t>
    </rPh>
    <rPh sb="3" eb="5">
      <t>トモユキ</t>
    </rPh>
    <phoneticPr fontId="15"/>
  </si>
  <si>
    <t>岩原　傑</t>
    <rPh sb="0" eb="2">
      <t>イワハラ</t>
    </rPh>
    <rPh sb="3" eb="4">
      <t>スグル</t>
    </rPh>
    <phoneticPr fontId="15"/>
  </si>
  <si>
    <t>（福）草加福祉会</t>
    <rPh sb="1" eb="2">
      <t>フク</t>
    </rPh>
    <rPh sb="3" eb="5">
      <t>ソウカ</t>
    </rPh>
    <rPh sb="5" eb="7">
      <t>フクシ</t>
    </rPh>
    <rPh sb="7" eb="8">
      <t>カイ</t>
    </rPh>
    <phoneticPr fontId="15"/>
  </si>
  <si>
    <t>平岡　光男</t>
    <rPh sb="0" eb="2">
      <t>ヒラオカ</t>
    </rPh>
    <rPh sb="3" eb="5">
      <t>ミツオ</t>
    </rPh>
    <phoneticPr fontId="12"/>
  </si>
  <si>
    <t>高橋　光成</t>
    <rPh sb="0" eb="2">
      <t>タカハシ</t>
    </rPh>
    <rPh sb="3" eb="5">
      <t>ミツナリ</t>
    </rPh>
    <phoneticPr fontId="15"/>
  </si>
  <si>
    <t>郡司　さゆり</t>
    <rPh sb="0" eb="2">
      <t>グンジ</t>
    </rPh>
    <phoneticPr fontId="16"/>
  </si>
  <si>
    <t>井川　忠</t>
    <rPh sb="0" eb="2">
      <t>イガワ</t>
    </rPh>
    <rPh sb="3" eb="4">
      <t>タダシ</t>
    </rPh>
    <phoneticPr fontId="16"/>
  </si>
  <si>
    <t>岩間　正一</t>
    <rPh sb="0" eb="2">
      <t>イワマ</t>
    </rPh>
    <rPh sb="3" eb="5">
      <t>マサカズ</t>
    </rPh>
    <phoneticPr fontId="16"/>
  </si>
  <si>
    <t>助川　則江</t>
    <rPh sb="0" eb="2">
      <t>スケガワ</t>
    </rPh>
    <rPh sb="3" eb="5">
      <t>ノリエ</t>
    </rPh>
    <phoneticPr fontId="16"/>
  </si>
  <si>
    <t>（株）城南ビル</t>
    <rPh sb="0" eb="3">
      <t>カブ</t>
    </rPh>
    <phoneticPr fontId="15"/>
  </si>
  <si>
    <t>久保田　光</t>
    <rPh sb="0" eb="3">
      <t>クボタ</t>
    </rPh>
    <rPh sb="4" eb="5">
      <t>ヒカ</t>
    </rPh>
    <phoneticPr fontId="16"/>
  </si>
  <si>
    <t>圷　良子</t>
    <rPh sb="0" eb="1">
      <t>アクツ</t>
    </rPh>
    <rPh sb="2" eb="4">
      <t>リョウコ</t>
    </rPh>
    <phoneticPr fontId="16"/>
  </si>
  <si>
    <t>浅野　智和</t>
    <rPh sb="0" eb="2">
      <t>アサノ</t>
    </rPh>
    <rPh sb="3" eb="5">
      <t>トモカズ</t>
    </rPh>
    <phoneticPr fontId="16"/>
  </si>
  <si>
    <t>サービス付き高齢者向け住宅　みずき泉の杜</t>
    <rPh sb="17" eb="18">
      <t>イズミ</t>
    </rPh>
    <phoneticPr fontId="12"/>
  </si>
  <si>
    <t>〒316-0024
日立市水木町2-23-22</t>
    <phoneticPr fontId="15"/>
  </si>
  <si>
    <t>渋谷　伸一</t>
    <rPh sb="0" eb="2">
      <t>シブヤ</t>
    </rPh>
    <rPh sb="3" eb="5">
      <t>シンイチ</t>
    </rPh>
    <phoneticPr fontId="15"/>
  </si>
  <si>
    <t>0294(87)7724
FAX(87)7725</t>
    <phoneticPr fontId="15"/>
  </si>
  <si>
    <t>サービスツキコウレイシャムケジュウタク　ミズキイズミノモリ</t>
    <phoneticPr fontId="15"/>
  </si>
  <si>
    <t>岩井　裕幸</t>
    <rPh sb="0" eb="2">
      <t>イワイ</t>
    </rPh>
    <rPh sb="3" eb="4">
      <t>ヒロシ</t>
    </rPh>
    <rPh sb="4" eb="5">
      <t>サイワイ</t>
    </rPh>
    <phoneticPr fontId="16"/>
  </si>
  <si>
    <t>木村　恵子</t>
    <rPh sb="0" eb="2">
      <t>キムラ</t>
    </rPh>
    <rPh sb="3" eb="5">
      <t>ケイコ</t>
    </rPh>
    <phoneticPr fontId="15"/>
  </si>
  <si>
    <t>武井　幸子</t>
    <rPh sb="0" eb="2">
      <t>タケイ</t>
    </rPh>
    <rPh sb="3" eb="5">
      <t>ユキコ</t>
    </rPh>
    <phoneticPr fontId="16"/>
  </si>
  <si>
    <t>臼井　健一</t>
    <rPh sb="0" eb="2">
      <t>ウスイ</t>
    </rPh>
    <rPh sb="3" eb="5">
      <t>ケンイチ</t>
    </rPh>
    <phoneticPr fontId="16"/>
  </si>
  <si>
    <t>今成　幸子</t>
    <rPh sb="0" eb="2">
      <t>イマナリ</t>
    </rPh>
    <rPh sb="3" eb="5">
      <t>サチコ</t>
    </rPh>
    <phoneticPr fontId="15"/>
  </si>
  <si>
    <t>宮内　孝明</t>
    <rPh sb="0" eb="2">
      <t>ミヤウチ</t>
    </rPh>
    <rPh sb="3" eb="5">
      <t>タカアキ</t>
    </rPh>
    <phoneticPr fontId="15"/>
  </si>
  <si>
    <t>河野　せつ子</t>
    <rPh sb="0" eb="2">
      <t>カワノ</t>
    </rPh>
    <rPh sb="5" eb="6">
      <t>コ</t>
    </rPh>
    <phoneticPr fontId="12"/>
  </si>
  <si>
    <t>0280(91)0880
FAX(91)0882</t>
    <phoneticPr fontId="12"/>
  </si>
  <si>
    <t>朝川　淳一</t>
    <rPh sb="0" eb="2">
      <t>アサカワ</t>
    </rPh>
    <rPh sb="3" eb="5">
      <t>ジュンイチ</t>
    </rPh>
    <phoneticPr fontId="15"/>
  </si>
  <si>
    <t>和田　千朱美</t>
    <rPh sb="0" eb="2">
      <t>ワダ</t>
    </rPh>
    <rPh sb="3" eb="4">
      <t>セン</t>
    </rPh>
    <rPh sb="4" eb="6">
      <t>アケミ</t>
    </rPh>
    <phoneticPr fontId="16"/>
  </si>
  <si>
    <t>加藤木　貴之</t>
    <rPh sb="0" eb="3">
      <t>カトウギ</t>
    </rPh>
    <rPh sb="4" eb="6">
      <t>タカユキ</t>
    </rPh>
    <phoneticPr fontId="15"/>
  </si>
  <si>
    <t>ケアレジデンス北茨城</t>
    <rPh sb="7" eb="10">
      <t>キタイバラキ</t>
    </rPh>
    <phoneticPr fontId="12"/>
  </si>
  <si>
    <t>（株）グローバルサポート</t>
    <rPh sb="0" eb="3">
      <t>カブ</t>
    </rPh>
    <phoneticPr fontId="15"/>
  </si>
  <si>
    <t>〒319-1541
北茨城市磯原町磯原1890-48</t>
    <phoneticPr fontId="15"/>
  </si>
  <si>
    <t>望月　康孝</t>
    <rPh sb="0" eb="2">
      <t>モチヅキ</t>
    </rPh>
    <rPh sb="3" eb="5">
      <t>ヤスタカ</t>
    </rPh>
    <phoneticPr fontId="16"/>
  </si>
  <si>
    <t>ケアレジデンスキタイバラキ</t>
    <phoneticPr fontId="15"/>
  </si>
  <si>
    <t>菅谷　正樹</t>
    <rPh sb="0" eb="2">
      <t>スガヤ</t>
    </rPh>
    <rPh sb="3" eb="5">
      <t>マサキ</t>
    </rPh>
    <phoneticPr fontId="15"/>
  </si>
  <si>
    <t>三浦　海渡</t>
    <rPh sb="0" eb="2">
      <t>ミウラ</t>
    </rPh>
    <rPh sb="3" eb="4">
      <t>ウミ</t>
    </rPh>
    <rPh sb="4" eb="5">
      <t>ワタ</t>
    </rPh>
    <phoneticPr fontId="15"/>
  </si>
  <si>
    <t>029(835)3003
FAX(835)3033</t>
    <phoneticPr fontId="15"/>
  </si>
  <si>
    <t>サービスツキコウレイシャムケジュウタクハルノサト</t>
    <phoneticPr fontId="15"/>
  </si>
  <si>
    <t>木村　潤子</t>
    <rPh sb="0" eb="2">
      <t>キムラ</t>
    </rPh>
    <rPh sb="3" eb="5">
      <t>ジュンコ</t>
    </rPh>
    <phoneticPr fontId="15"/>
  </si>
  <si>
    <t>林　憲代</t>
    <rPh sb="0" eb="1">
      <t>ハヤシ</t>
    </rPh>
    <rPh sb="2" eb="3">
      <t>ケン</t>
    </rPh>
    <rPh sb="3" eb="4">
      <t>ヨ</t>
    </rPh>
    <phoneticPr fontId="15"/>
  </si>
  <si>
    <t>高森　透仁</t>
    <rPh sb="0" eb="2">
      <t>タカモリ</t>
    </rPh>
    <rPh sb="3" eb="4">
      <t>ス</t>
    </rPh>
    <rPh sb="4" eb="5">
      <t>ジン</t>
    </rPh>
    <phoneticPr fontId="15"/>
  </si>
  <si>
    <t>軍司　美沙</t>
    <rPh sb="0" eb="2">
      <t>グンジ</t>
    </rPh>
    <rPh sb="3" eb="5">
      <t>ミサ</t>
    </rPh>
    <phoneticPr fontId="15"/>
  </si>
  <si>
    <t>奥田　彩太</t>
    <rPh sb="0" eb="2">
      <t>オクダ</t>
    </rPh>
    <rPh sb="3" eb="4">
      <t>アヤ</t>
    </rPh>
    <rPh sb="4" eb="5">
      <t>タ</t>
    </rPh>
    <phoneticPr fontId="16"/>
  </si>
  <si>
    <t>武藤　ひろみ</t>
    <rPh sb="0" eb="2">
      <t>ムトウ</t>
    </rPh>
    <phoneticPr fontId="15"/>
  </si>
  <si>
    <t>長谷川　理佳</t>
    <rPh sb="0" eb="3">
      <t>ハゼガワ</t>
    </rPh>
    <rPh sb="4" eb="6">
      <t>リカ</t>
    </rPh>
    <phoneticPr fontId="16"/>
  </si>
  <si>
    <t>〒317-0071
日立市鹿島町2-5-15</t>
    <rPh sb="12" eb="13">
      <t>シ</t>
    </rPh>
    <rPh sb="13" eb="16">
      <t>カシマチョウ</t>
    </rPh>
    <phoneticPr fontId="12"/>
  </si>
  <si>
    <t>〒319-1222
日立市久慈町3-18-11</t>
    <rPh sb="13" eb="16">
      <t>クジマチ</t>
    </rPh>
    <phoneticPr fontId="12"/>
  </si>
  <si>
    <t>029(893)6061　　　　　　　　　　　　FAX(893)6062</t>
    <phoneticPr fontId="12"/>
  </si>
  <si>
    <t>菊地　丈夫</t>
    <rPh sb="0" eb="2">
      <t>きくち</t>
    </rPh>
    <rPh sb="3" eb="4">
      <t>たけ</t>
    </rPh>
    <rPh sb="4" eb="5">
      <t>おっと</t>
    </rPh>
    <phoneticPr fontId="3" type="Hiragana"/>
  </si>
  <si>
    <t>029(856)4477 FAX(856)2353</t>
    <phoneticPr fontId="12"/>
  </si>
  <si>
    <t>〒312-0002
ひたちなか市高野字柏野2448</t>
    <rPh sb="18" eb="21">
      <t>アザカシワノ</t>
    </rPh>
    <phoneticPr fontId="12"/>
  </si>
  <si>
    <t>〒308-0008
筑西市八丁台457</t>
    <rPh sb="13" eb="14">
      <t>ハチ</t>
    </rPh>
    <rPh sb="14" eb="15">
      <t>チョウ</t>
    </rPh>
    <rPh sb="15" eb="16">
      <t>ダイ</t>
    </rPh>
    <phoneticPr fontId="12"/>
  </si>
  <si>
    <t>（福）凜徳会</t>
    <rPh sb="3" eb="4">
      <t>リン</t>
    </rPh>
    <rPh sb="4" eb="5">
      <t>リン</t>
    </rPh>
    <phoneticPr fontId="12"/>
  </si>
  <si>
    <t>杉山　善彦</t>
    <rPh sb="0" eb="2">
      <t>スギヤマ</t>
    </rPh>
    <rPh sb="3" eb="5">
      <t>ヨシヒコ</t>
    </rPh>
    <phoneticPr fontId="12"/>
  </si>
  <si>
    <t>青栁　康行</t>
    <rPh sb="0" eb="2">
      <t>アオヤギ</t>
    </rPh>
    <rPh sb="3" eb="5">
      <t>ヤスユキ</t>
    </rPh>
    <phoneticPr fontId="12"/>
  </si>
  <si>
    <t>0296(71)6888
FAX(71)6900</t>
    <phoneticPr fontId="12"/>
  </si>
  <si>
    <t>菊地　丈夫</t>
    <rPh sb="1" eb="2">
      <t>ち</t>
    </rPh>
    <rPh sb="3" eb="4">
      <t>たけ</t>
    </rPh>
    <rPh sb="4" eb="5">
      <t>おっと</t>
    </rPh>
    <phoneticPr fontId="3" type="Hiragana"/>
  </si>
  <si>
    <t>0295(76)8860
FAX(79)3878</t>
    <phoneticPr fontId="12"/>
  </si>
  <si>
    <t>菊地　直</t>
    <rPh sb="0" eb="2">
      <t>キクチ</t>
    </rPh>
    <rPh sb="3" eb="4">
      <t>ナオ</t>
    </rPh>
    <phoneticPr fontId="12"/>
  </si>
  <si>
    <t>〒300-1605
北相馬郡利根町大平260－2</t>
    <rPh sb="17" eb="19">
      <t>タイヘイ</t>
    </rPh>
    <phoneticPr fontId="29"/>
  </si>
  <si>
    <t>菊地　丈夫</t>
    <rPh sb="0" eb="2">
      <t>キクチ</t>
    </rPh>
    <rPh sb="3" eb="4">
      <t>ジョウ</t>
    </rPh>
    <rPh sb="4" eb="5">
      <t>オット</t>
    </rPh>
    <phoneticPr fontId="12"/>
  </si>
  <si>
    <t>(4)　 老人デイサービスセンター(通所介護事業所)（公立5か所，民間572か所）※休止中は含まない。</t>
  </si>
  <si>
    <t>〒310-0913
水戸市見川町2131-1303</t>
  </si>
  <si>
    <t>〒310-0841
水戸市酒門町3283-1</t>
  </si>
  <si>
    <t>〒319-0325
水戸市小林町1199-123</t>
  </si>
  <si>
    <t>〒300-0876
土浦市北荒川沖町8-1</t>
  </si>
  <si>
    <t>〒300-0873
土浦市荒川沖5-9</t>
  </si>
  <si>
    <t>〒306-0235　　　　　　　　　　　　　　　　　　古河市下辺見927-2</t>
  </si>
  <si>
    <t>〒301-0855
龍ケ崎市藤ケ丘4-5-13</t>
  </si>
  <si>
    <t>〒304-0056
下妻市長塚11-1</t>
  </si>
  <si>
    <t>〒319-1703
北茨城市大津町五浦1-99-1</t>
  </si>
  <si>
    <t>〒302-0027
取手市駒場3-9-55-2</t>
  </si>
  <si>
    <t>健康サポートセンターきらり　ひたち野牛久（休止中）</t>
  </si>
  <si>
    <t>美健荘　通所介護事業所（休止中）</t>
  </si>
  <si>
    <t>〒305-0043
つくば市大角豆1807-1</t>
  </si>
  <si>
    <t>〒300-3253
つくば市大曽根3690</t>
  </si>
  <si>
    <t>〒312-0063
ひたちなか市田彦1648-5</t>
  </si>
  <si>
    <t>家族の家ひまわり潮来　通所介護事業所（休止中）</t>
  </si>
  <si>
    <t>〒302-0101
守谷市板戸井2538-1</t>
  </si>
  <si>
    <t>〒319-2200
常陸大宮市下町3993</t>
  </si>
  <si>
    <t>（特非）beファミリー　デイサービス　蘭</t>
  </si>
  <si>
    <t>〒309-1453
桜川市友部951-1</t>
  </si>
  <si>
    <t>デイサービスセンター上の原（休止中）</t>
  </si>
  <si>
    <t>〒311-1504
鉾田市安房1670-12</t>
  </si>
  <si>
    <t>デイサービスセンター　ひぬま苑（休止中）</t>
  </si>
  <si>
    <t>デイサービスセンター　なぎさ（休止中）</t>
  </si>
  <si>
    <t>〒300-1159
稲敷郡阿見町本郷3-3-1</t>
  </si>
  <si>
    <t>〒300-0331
稲敷郡阿見町阿見4666-3048</t>
  </si>
  <si>
    <t>(5) 老人デイサービスセンター（地域密着型通所介護事業所）（民間443か所）※休止中は含まない。</t>
  </si>
  <si>
    <t>ライフピア河和田　通所介護事業所（休止中）</t>
  </si>
  <si>
    <t>〒310-0914
水戸市小吹町705-8</t>
  </si>
  <si>
    <t>〒310-0914
水戸市小吹町2327-1</t>
  </si>
  <si>
    <t>NPO法人　いきいきほろの里（休止中）</t>
  </si>
  <si>
    <t>(特非)いきいきほろの里</t>
  </si>
  <si>
    <t>(特非)なごみの家</t>
  </si>
  <si>
    <t>〒310-0004
水戸市青柳町4713</t>
  </si>
  <si>
    <t>〒310-0852
水戸市笠原町75-3</t>
  </si>
  <si>
    <t>ケアセンター　きらり（休止中）</t>
  </si>
  <si>
    <r>
      <t>〒300-0876
土浦市北荒川沖町</t>
    </r>
    <r>
      <rPr>
        <sz val="9"/>
        <rFont val="ＭＳ Ｐゴシック"/>
        <family val="3"/>
        <charset val="128"/>
      </rPr>
      <t>3-13</t>
    </r>
  </si>
  <si>
    <t>〒315-0015
石岡市貝地2-6-24</t>
  </si>
  <si>
    <t>〒307-0001
結城市結城7201-9</t>
  </si>
  <si>
    <t>(特非)ウィラブ北茨城</t>
  </si>
  <si>
    <t>〒319-1715
北茨城市関南町神岡下568</t>
  </si>
  <si>
    <t>（特非)デイドリーム</t>
  </si>
  <si>
    <t>〒319-1558
北茨城市中郷町石岡2577-2</t>
  </si>
  <si>
    <t>（特非）ＮＰＯこすもす</t>
  </si>
  <si>
    <t>〒305-0821
つくば市春日2-32-11</t>
  </si>
  <si>
    <t>〒305-0004
つくば市柴崎1054</t>
  </si>
  <si>
    <t>〒319-2512
常陸大宮市下檜沢3632</t>
  </si>
  <si>
    <t>（同）ZENSiN</t>
  </si>
  <si>
    <t>(特非)認知症介護家族の会うさぎ</t>
  </si>
  <si>
    <t>〒300-2332
つくばみらい市山王新田1251-4</t>
  </si>
  <si>
    <t>Ｍ＆Ｋ’ｓＣ (同)</t>
  </si>
  <si>
    <t>(株)関根自動車</t>
  </si>
  <si>
    <t>デイサービス　ソラスト羽根野（休止中）</t>
  </si>
  <si>
    <t xml:space="preserve">(6)　地域包括支援センター(介護保険法)(92か所)
                                                </t>
    <phoneticPr fontId="12"/>
  </si>
  <si>
    <r>
      <t>ひたちなか市勝田第一中学校区</t>
    </r>
    <r>
      <rPr>
        <sz val="9"/>
        <rFont val="ＭＳ Ｐゴシック"/>
        <family val="3"/>
        <charset val="128"/>
      </rPr>
      <t>地域包括支援センター</t>
    </r>
    <rPh sb="14" eb="16">
      <t>チイキ</t>
    </rPh>
    <rPh sb="16" eb="18">
      <t>ホウカツ</t>
    </rPh>
    <rPh sb="18" eb="20">
      <t>シエン</t>
    </rPh>
    <phoneticPr fontId="13"/>
  </si>
  <si>
    <t>(7) 在宅介護支援センター(老人福祉法)(54か所)</t>
    <phoneticPr fontId="12"/>
  </si>
  <si>
    <t>鉾田市在宅介護支援センター樅の木荘</t>
    <rPh sb="13" eb="14">
      <t>モミ</t>
    </rPh>
    <rPh sb="15" eb="17">
      <t>キソウ</t>
    </rPh>
    <phoneticPr fontId="12"/>
  </si>
  <si>
    <t>(8) 老人福祉センター(老人福祉法)(49か所)</t>
    <phoneticPr fontId="12"/>
  </si>
  <si>
    <t>ナカシ　ソウゴウホケンフクシセンター</t>
    <phoneticPr fontId="12"/>
  </si>
  <si>
    <t>(9) 認知症高齢者グループホーム(老人福祉法、介護保険法)(民間296施設 定員5,052名)　※休止中のぞく</t>
  </si>
  <si>
    <t>〒310-0914
水戸市小吹町3135-1</t>
  </si>
  <si>
    <t>グループホーム　おらが里（休止中）</t>
  </si>
  <si>
    <t>〒300-2513
常総市羽生町1026-2</t>
  </si>
  <si>
    <t>〒319-0204
笠間市土師1283-252</t>
  </si>
  <si>
    <t>(10) 有料老人ホーム(老人福祉法)(民間420か所 )</t>
    <phoneticPr fontId="12"/>
  </si>
  <si>
    <t>0294(22)7366         FAX(51)4504</t>
    <phoneticPr fontId="12"/>
  </si>
  <si>
    <t>029(893)3536
FAX(875)3363</t>
    <phoneticPr fontId="12"/>
  </si>
  <si>
    <t>029(879)8023
FAX(879)8024</t>
    <phoneticPr fontId="12"/>
  </si>
  <si>
    <t>③サービス付き高齢者向け住宅：
　　“状況把握サービスと生活相談サービスが必須である高齢者向けのバリアフリー住宅”に該当する有料老人ホームで、介護保険の特定施設入居者生活介護の指定を受けている住宅。</t>
    <phoneticPr fontId="12"/>
  </si>
  <si>
    <t>④サービス付き高齢者向け住宅：
　　“状況把握サービスと生活相談サービスが必須である高齢者向けのバリアフリー住宅”に該当する有料老人ホーム</t>
    <rPh sb="63" eb="64">
      <t>リョウ</t>
    </rPh>
    <rPh sb="64" eb="66">
      <t>ロウジン</t>
    </rPh>
    <phoneticPr fontId="12"/>
  </si>
  <si>
    <t>(12) 老人憩の家(老人憩の家設置運営要綱)(公立5か所)</t>
    <phoneticPr fontId="12"/>
  </si>
  <si>
    <t>(13) 老人福祉施設付設作業所(老人福祉法)(公立5か所 民間2か所)</t>
    <phoneticPr fontId="12"/>
  </si>
  <si>
    <t>浅野　由有子</t>
    <rPh sb="0" eb="2">
      <t>アサノ</t>
    </rPh>
    <rPh sb="3" eb="4">
      <t>ヨシ</t>
    </rPh>
    <rPh sb="4" eb="6">
      <t>ユウコ</t>
    </rPh>
    <phoneticPr fontId="12"/>
  </si>
  <si>
    <t>〒308-0008
筑西市八丁台457</t>
  </si>
  <si>
    <t>(株) アーバンアーキテック</t>
  </si>
  <si>
    <t>瀬戸　早苗</t>
  </si>
  <si>
    <t>日里　和裕</t>
  </si>
  <si>
    <t>今川　美香</t>
  </si>
  <si>
    <t>田島　ひろみ</t>
  </si>
  <si>
    <t>山田　祐治</t>
  </si>
  <si>
    <t>グループホーム夢眠ちくせい</t>
  </si>
  <si>
    <t>ｸﾞﾙｰﾌﾟﾎｰﾑﾑｳﾐﾝﾁｸｾｲ</t>
    <phoneticPr fontId="12"/>
  </si>
  <si>
    <t>大久保　浩光</t>
  </si>
  <si>
    <t>朝比奈　綾香</t>
  </si>
  <si>
    <t>医心館　つくばⅡ</t>
    <rPh sb="0" eb="3">
      <t>イシンカン</t>
    </rPh>
    <phoneticPr fontId="15"/>
  </si>
  <si>
    <t>〒305-0051
つくば市二の宮1-12-1</t>
    <phoneticPr fontId="15"/>
  </si>
  <si>
    <t>松本　朋子</t>
    <rPh sb="0" eb="2">
      <t>マツモト</t>
    </rPh>
    <rPh sb="3" eb="5">
      <t>トモコ</t>
    </rPh>
    <phoneticPr fontId="15"/>
  </si>
  <si>
    <t>029(886)8525
FAX029(886)8526</t>
    <phoneticPr fontId="15"/>
  </si>
  <si>
    <t>イシンカン　ツクバⅡ</t>
    <phoneticPr fontId="15"/>
  </si>
  <si>
    <t>フロイデアシストハウスひたちなか</t>
    <phoneticPr fontId="1"/>
  </si>
  <si>
    <t>〒312-0003
ひたちなか市大字足崎1474番地8</t>
    <rPh sb="16" eb="18">
      <t>オオアザ</t>
    </rPh>
    <rPh sb="18" eb="19">
      <t>アシ</t>
    </rPh>
    <rPh sb="19" eb="20">
      <t>サキ</t>
    </rPh>
    <rPh sb="24" eb="26">
      <t>バンチ</t>
    </rPh>
    <phoneticPr fontId="12"/>
  </si>
  <si>
    <t>森　久紀</t>
    <rPh sb="0" eb="1">
      <t>モリ</t>
    </rPh>
    <rPh sb="2" eb="3">
      <t>ヒサ</t>
    </rPh>
    <rPh sb="3" eb="4">
      <t>キ</t>
    </rPh>
    <phoneticPr fontId="12"/>
  </si>
  <si>
    <t>029(212)7220
FAX(212)7222</t>
    <phoneticPr fontId="12"/>
  </si>
  <si>
    <t>フロイデアシストハウスヒタチナカ</t>
    <phoneticPr fontId="12"/>
  </si>
  <si>
    <t>(2)　特別養護老人ホーム(老人福祉法)(公立4か所　民間265か所　定員17,595名)</t>
    <phoneticPr fontId="12"/>
  </si>
  <si>
    <t>サテライトさわの森</t>
    <rPh sb="8" eb="9">
      <t>モリ</t>
    </rPh>
    <phoneticPr fontId="12"/>
  </si>
  <si>
    <t>〒315-0001
石岡市石岡2748-1</t>
    <phoneticPr fontId="12"/>
  </si>
  <si>
    <t>〒310-0827
水戸市吉沼町1843-3</t>
  </si>
  <si>
    <t>〒302-0103
守谷市大山新田149-1</t>
    <rPh sb="13" eb="15">
      <t>オオヤマ</t>
    </rPh>
    <rPh sb="15" eb="17">
      <t>シンデン</t>
    </rPh>
    <phoneticPr fontId="12"/>
  </si>
  <si>
    <t>〒319-3521
久慈郡大子町大字北田気662</t>
    <phoneticPr fontId="12"/>
  </si>
  <si>
    <t>〒313-0041
常陸太田市稲木町33総合福祉会館内</t>
    <rPh sb="10" eb="15">
      <t>ヒタチオオタシ</t>
    </rPh>
    <rPh sb="15" eb="17">
      <t>イナギ</t>
    </rPh>
    <rPh sb="17" eb="18">
      <t>チョウ</t>
    </rPh>
    <rPh sb="20" eb="22">
      <t>ソウゴウ</t>
    </rPh>
    <rPh sb="22" eb="24">
      <t>フクシ</t>
    </rPh>
    <rPh sb="24" eb="26">
      <t>カイカン</t>
    </rPh>
    <rPh sb="26" eb="27">
      <t>ナイ</t>
    </rPh>
    <phoneticPr fontId="12"/>
  </si>
  <si>
    <t>ﾐﾉﾘﾋﾀﾞﾏﾘｶﾝ</t>
    <phoneticPr fontId="12"/>
  </si>
  <si>
    <t>デイサービスセンターｱｲｺｳｴﾝ</t>
    <phoneticPr fontId="12"/>
  </si>
  <si>
    <t>デイサービスアットホーム</t>
    <phoneticPr fontId="12"/>
  </si>
  <si>
    <t>ﾃﾞｲｻｰﾋﾞｽユトリエツチウラ</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</si>
</sst>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lt;=999]000;[&lt;=9999]000\-00;000\-0000"/>
    <numFmt numFmtId="178" formatCode="&quot;〒&quot;###\-####"/>
    <numFmt numFmtId="179" formatCode="ge\.m\.d;@"/>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6"/>
      <name val="ＭＳ Ｐゴシック"/>
      <family val="2"/>
      <charset val="128"/>
      <scheme val="minor"/>
    </font>
    <font>
      <sz val="12"/>
      <color theme="1"/>
      <name val="ＭＳ Ｐゴシック"/>
      <family val="3"/>
      <charset val="128"/>
    </font>
    <font>
      <sz val="12"/>
      <color theme="1"/>
      <name val="ＭＳ Ｐゴシック"/>
      <family val="2"/>
      <charset val="128"/>
      <scheme val="minor"/>
    </font>
    <font>
      <sz val="6"/>
      <name val="ＭＳ Ｐゴシック"/>
      <family val="3"/>
    </font>
    <font>
      <sz val="8"/>
      <name val="ＭＳ Ｐゴシック"/>
      <family val="3"/>
      <charset val="128"/>
    </font>
    <font>
      <sz val="9"/>
      <name val="ＭＳ Ｐゴシック"/>
      <family val="3"/>
      <charset val="128"/>
      <scheme val="minor"/>
    </font>
    <font>
      <b/>
      <sz val="9"/>
      <name val="ＭＳ Ｐゴシック"/>
      <family val="3"/>
      <charset val="128"/>
    </font>
    <font>
      <sz val="12"/>
      <name val="ＭＳ Ｐゴシック"/>
      <family val="3"/>
      <charset val="128"/>
    </font>
    <font>
      <b/>
      <sz val="12"/>
      <name val="ＭＳ Ｐゴシック"/>
      <family val="3"/>
      <charset val="128"/>
    </font>
    <font>
      <sz val="9"/>
      <name val="Arial"/>
      <family val="2"/>
    </font>
    <font>
      <sz val="9"/>
      <name val="ＭＳ Ｐゴシック"/>
      <family val="3"/>
    </font>
    <font>
      <sz val="9"/>
      <name val="ＭＳ ゴシック"/>
      <family val="3"/>
      <charset val="128"/>
    </font>
    <font>
      <sz val="7"/>
      <name val="ＭＳ Ｐゴシック"/>
      <family val="3"/>
      <charset val="128"/>
    </font>
    <font>
      <sz val="14"/>
      <name val="ＭＳ Ｐゴシック"/>
      <family val="3"/>
      <charset val="128"/>
    </font>
    <font>
      <sz val="6"/>
      <color rgb="FF000000"/>
      <name val="ＭＳ Ｐゴシック"/>
      <family val="3"/>
      <charset val="128"/>
    </font>
    <font>
      <sz val="11"/>
      <color theme="1"/>
      <name val="ＭＳ Ｐゴシック"/>
      <family val="3"/>
      <charset val="128"/>
      <scheme val="minor"/>
    </font>
    <font>
      <sz val="8"/>
      <name val="ＭＳ Ｐゴシック"/>
      <family val="3"/>
      <charset val="128"/>
      <scheme val="minor"/>
    </font>
    <font>
      <sz val="9"/>
      <name val="ＭＳ Ｐゴシック"/>
      <family val="3"/>
      <charset val="128"/>
      <scheme val="major"/>
    </font>
    <font>
      <sz val="8"/>
      <name val="ＭＳ Ｐゴシック"/>
      <family val="3"/>
      <charset val="128"/>
      <scheme val="maj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s>
  <cellStyleXfs count="14">
    <xf numFmtId="0" fontId="0" fillId="0" borderId="0">
      <alignment vertical="center"/>
    </xf>
    <xf numFmtId="0" fontId="11" fillId="0" borderId="0">
      <alignment vertical="center"/>
    </xf>
    <xf numFmtId="0" fontId="10" fillId="0" borderId="0">
      <alignment vertical="center"/>
    </xf>
    <xf numFmtId="0" fontId="9" fillId="0" borderId="0">
      <alignment vertical="center"/>
    </xf>
    <xf numFmtId="0" fontId="1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30" fillId="0" borderId="0">
      <alignment vertical="center"/>
    </xf>
    <xf numFmtId="0" fontId="30" fillId="0" borderId="0">
      <alignment vertical="center"/>
    </xf>
  </cellStyleXfs>
  <cellXfs count="330">
    <xf numFmtId="0" fontId="0" fillId="0" borderId="0" xfId="0">
      <alignment vertical="center"/>
    </xf>
    <xf numFmtId="0" fontId="14" fillId="0" borderId="0" xfId="0" applyFont="1" applyFill="1" applyBorder="1" applyAlignment="1">
      <alignment vertical="center" wrapText="1"/>
    </xf>
    <xf numFmtId="0" fontId="21" fillId="0" borderId="0" xfId="0" applyFont="1" applyFill="1" applyAlignment="1">
      <alignment horizontal="left" vertical="center" wrapText="1"/>
    </xf>
    <xf numFmtId="0" fontId="22"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0" xfId="0" applyFont="1" applyFill="1" applyBorder="1" applyAlignment="1">
      <alignment horizontal="center" vertical="center" shrinkToFit="1"/>
    </xf>
    <xf numFmtId="0" fontId="23" fillId="0" borderId="5"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13" fillId="0" borderId="1" xfId="1" applyFont="1" applyFill="1" applyBorder="1" applyAlignment="1">
      <alignment vertical="center" wrapText="1"/>
    </xf>
    <xf numFmtId="0" fontId="13" fillId="0" borderId="1"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20" fillId="0" borderId="1" xfId="1" applyFont="1" applyFill="1" applyBorder="1" applyAlignment="1">
      <alignment vertical="center" wrapText="1"/>
    </xf>
    <xf numFmtId="0" fontId="13" fillId="0" borderId="9" xfId="0" applyFont="1" applyFill="1" applyBorder="1" applyAlignment="1">
      <alignment vertical="center" wrapText="1"/>
    </xf>
    <xf numFmtId="0" fontId="11" fillId="0" borderId="0" xfId="0" applyFont="1" applyFill="1">
      <alignment vertical="center"/>
    </xf>
    <xf numFmtId="0" fontId="13" fillId="0" borderId="1" xfId="1" applyFont="1" applyFill="1" applyBorder="1">
      <alignment vertical="center"/>
    </xf>
    <xf numFmtId="0" fontId="13" fillId="0" borderId="4" xfId="1" applyFont="1" applyFill="1" applyBorder="1" applyAlignment="1">
      <alignment vertical="center" wrapText="1"/>
    </xf>
    <xf numFmtId="0" fontId="13" fillId="0" borderId="4" xfId="1" applyFont="1" applyFill="1" applyBorder="1">
      <alignment vertical="center"/>
    </xf>
    <xf numFmtId="0" fontId="13" fillId="0" borderId="0" xfId="0" applyFont="1" applyFill="1" applyAlignment="1">
      <alignment vertical="center" wrapText="1"/>
    </xf>
    <xf numFmtId="0" fontId="13" fillId="0" borderId="0" xfId="1" applyFont="1" applyFill="1" applyBorder="1" applyAlignment="1">
      <alignment vertical="center" wrapText="1"/>
    </xf>
    <xf numFmtId="0" fontId="20" fillId="0" borderId="4" xfId="1" applyFont="1" applyFill="1" applyBorder="1" applyAlignment="1">
      <alignment vertical="center" wrapText="1"/>
    </xf>
    <xf numFmtId="0" fontId="13" fillId="0" borderId="10" xfId="0" applyFont="1" applyFill="1" applyBorder="1" applyAlignment="1">
      <alignment vertical="center" shrinkToFi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shrinkToFit="1"/>
    </xf>
    <xf numFmtId="0" fontId="14" fillId="0" borderId="9" xfId="0" applyFont="1" applyFill="1" applyBorder="1" applyAlignment="1">
      <alignment vertical="center" wrapText="1"/>
    </xf>
    <xf numFmtId="0" fontId="13" fillId="0" borderId="3" xfId="0" applyFont="1" applyFill="1" applyBorder="1" applyAlignment="1">
      <alignment vertical="center" wrapText="1"/>
    </xf>
    <xf numFmtId="0" fontId="13" fillId="0" borderId="9" xfId="0" applyFont="1" applyFill="1" applyBorder="1" applyAlignment="1">
      <alignment horizontal="left" vertical="center" wrapText="1"/>
    </xf>
    <xf numFmtId="57" fontId="13" fillId="0" borderId="0" xfId="0" applyNumberFormat="1" applyFont="1" applyFill="1" applyBorder="1" applyAlignment="1">
      <alignment horizontal="right" vertical="center"/>
    </xf>
    <xf numFmtId="0" fontId="20" fillId="0" borderId="0" xfId="0" applyFont="1" applyFill="1" applyAlignment="1">
      <alignment vertical="center" wrapText="1"/>
    </xf>
    <xf numFmtId="0" fontId="13" fillId="0" borderId="0" xfId="0" applyFont="1" applyFill="1" applyAlignment="1">
      <alignment horizontal="left" vertical="center" wrapText="1"/>
    </xf>
    <xf numFmtId="0" fontId="14" fillId="0" borderId="0" xfId="0" applyFont="1" applyFill="1" applyBorder="1" applyAlignment="1">
      <alignment horizontal="left" vertical="center" wrapText="1"/>
    </xf>
    <xf numFmtId="0" fontId="13" fillId="0" borderId="18" xfId="1" applyFont="1" applyFill="1" applyBorder="1" applyAlignment="1">
      <alignment vertical="center" wrapText="1"/>
    </xf>
    <xf numFmtId="0" fontId="13" fillId="0" borderId="18"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3" fillId="0" borderId="17" xfId="1" applyFont="1" applyFill="1" applyBorder="1" applyAlignment="1">
      <alignment vertical="center" wrapText="1"/>
    </xf>
    <xf numFmtId="0" fontId="20" fillId="0" borderId="17" xfId="1" applyFont="1" applyFill="1" applyBorder="1" applyAlignment="1">
      <alignment vertical="center" wrapText="1"/>
    </xf>
    <xf numFmtId="0" fontId="20" fillId="0" borderId="18" xfId="1" applyFont="1" applyFill="1" applyBorder="1" applyAlignment="1">
      <alignment vertical="center" wrapText="1"/>
    </xf>
    <xf numFmtId="0" fontId="13" fillId="0" borderId="20" xfId="1" applyFont="1" applyFill="1" applyBorder="1">
      <alignment vertical="center"/>
    </xf>
    <xf numFmtId="0" fontId="13" fillId="0" borderId="21" xfId="1" applyFont="1" applyFill="1" applyBorder="1" applyAlignment="1">
      <alignment horizontal="left" vertical="center" wrapText="1"/>
    </xf>
    <xf numFmtId="0" fontId="20" fillId="0" borderId="20" xfId="1" applyFont="1" applyFill="1" applyBorder="1" applyAlignment="1">
      <alignment vertical="center" wrapText="1"/>
    </xf>
    <xf numFmtId="0" fontId="13" fillId="0" borderId="20" xfId="1" applyFont="1" applyFill="1" applyBorder="1" applyAlignment="1">
      <alignment vertical="center" wrapText="1"/>
    </xf>
    <xf numFmtId="0" fontId="13" fillId="0" borderId="21" xfId="1" applyFont="1" applyFill="1" applyBorder="1" applyAlignment="1">
      <alignment vertical="center" wrapText="1"/>
    </xf>
    <xf numFmtId="0" fontId="20" fillId="0" borderId="21" xfId="1" applyFont="1" applyFill="1" applyBorder="1" applyAlignment="1">
      <alignment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20" xfId="0" applyFont="1" applyFill="1" applyBorder="1" applyAlignment="1">
      <alignment vertical="center" wrapText="1"/>
    </xf>
    <xf numFmtId="0" fontId="13" fillId="0" borderId="2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0" xfId="0" applyFont="1" applyFill="1" applyAlignment="1">
      <alignment horizontal="center" vertical="center"/>
    </xf>
    <xf numFmtId="0" fontId="24" fillId="0" borderId="0" xfId="0" applyFont="1" applyFill="1" applyAlignment="1">
      <alignment horizontal="center" vertical="center" wrapText="1"/>
    </xf>
    <xf numFmtId="57"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shrinkToFit="1"/>
    </xf>
    <xf numFmtId="57" fontId="13" fillId="0" borderId="1" xfId="0" applyNumberFormat="1" applyFont="1" applyFill="1" applyBorder="1" applyAlignment="1">
      <alignment horizontal="center" vertical="center" shrinkToFit="1"/>
    </xf>
    <xf numFmtId="0" fontId="19" fillId="0" borderId="1" xfId="0" applyFont="1" applyFill="1" applyBorder="1" applyAlignment="1">
      <alignment vertical="center" wrapText="1"/>
    </xf>
    <xf numFmtId="0" fontId="24"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3" fillId="0" borderId="1" xfId="4"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1" xfId="0" applyFont="1" applyFill="1" applyBorder="1" applyAlignment="1">
      <alignment vertical="center" wrapText="1"/>
    </xf>
    <xf numFmtId="0" fontId="25" fillId="0" borderId="1" xfId="0" applyFont="1" applyFill="1" applyBorder="1" applyAlignment="1">
      <alignment horizontal="center" vertical="center" wrapText="1"/>
    </xf>
    <xf numFmtId="57" fontId="25" fillId="0" borderId="1" xfId="0" applyNumberFormat="1" applyFont="1" applyFill="1" applyBorder="1" applyAlignment="1">
      <alignment horizontal="center" vertical="center" shrinkToFit="1"/>
    </xf>
    <xf numFmtId="0" fontId="25" fillId="0" borderId="1" xfId="0" applyFont="1" applyFill="1" applyBorder="1" applyAlignment="1">
      <alignment horizontal="left" vertical="center" wrapText="1"/>
    </xf>
    <xf numFmtId="0" fontId="13" fillId="0" borderId="1" xfId="0" applyFont="1" applyFill="1" applyBorder="1" applyAlignment="1">
      <alignment horizontal="center" vertical="center" wrapText="1" shrinkToFit="1"/>
    </xf>
    <xf numFmtId="0" fontId="13" fillId="0" borderId="1" xfId="4" applyFont="1" applyFill="1" applyBorder="1" applyAlignment="1">
      <alignment vertical="center" wrapText="1"/>
    </xf>
    <xf numFmtId="0" fontId="13" fillId="0" borderId="1" xfId="4" applyFont="1" applyFill="1" applyBorder="1" applyAlignment="1">
      <alignment horizontal="left" vertical="center" wrapText="1" shrinkToFit="1"/>
    </xf>
    <xf numFmtId="0" fontId="26" fillId="0" borderId="1" xfId="0" applyFont="1" applyFill="1" applyBorder="1" applyAlignment="1">
      <alignment horizontal="center" vertical="center" shrinkToFit="1"/>
    </xf>
    <xf numFmtId="0" fontId="13" fillId="0" borderId="16" xfId="0" applyFont="1" applyFill="1" applyBorder="1" applyAlignment="1">
      <alignment horizontal="left" vertical="center" wrapText="1"/>
    </xf>
    <xf numFmtId="0" fontId="13" fillId="0" borderId="16" xfId="0" applyFont="1" applyFill="1" applyBorder="1" applyAlignment="1">
      <alignment horizontal="center" vertical="center" wrapText="1"/>
    </xf>
    <xf numFmtId="57" fontId="13" fillId="0" borderId="16" xfId="0" applyNumberFormat="1" applyFont="1" applyFill="1" applyBorder="1" applyAlignment="1">
      <alignment horizontal="center" vertical="center" shrinkToFit="1"/>
    </xf>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13" fillId="0" borderId="1" xfId="1" applyFont="1" applyFill="1" applyBorder="1" applyAlignment="1">
      <alignment horizontal="center" vertical="center" wrapText="1" shrinkToFit="1"/>
    </xf>
    <xf numFmtId="0" fontId="13" fillId="0" borderId="1" xfId="1" applyFont="1" applyFill="1" applyBorder="1" applyAlignment="1">
      <alignment horizontal="center" vertical="center" wrapText="1"/>
    </xf>
    <xf numFmtId="0" fontId="13" fillId="0" borderId="4" xfId="1" applyFont="1" applyFill="1" applyBorder="1" applyAlignment="1">
      <alignment horizontal="center" vertical="center" wrapText="1" shrinkToFit="1"/>
    </xf>
    <xf numFmtId="57" fontId="13" fillId="0" borderId="1" xfId="1" applyNumberFormat="1" applyFont="1" applyFill="1" applyBorder="1" applyAlignment="1">
      <alignment horizontal="center" vertical="center" wrapText="1" shrinkToFit="1"/>
    </xf>
    <xf numFmtId="0" fontId="13" fillId="0" borderId="9" xfId="1" applyFont="1" applyFill="1" applyBorder="1" applyAlignment="1">
      <alignment horizontal="center" vertical="center" wrapText="1" shrinkToFit="1"/>
    </xf>
    <xf numFmtId="0" fontId="13" fillId="0" borderId="9" xfId="1" applyFont="1" applyFill="1" applyBorder="1" applyAlignment="1">
      <alignment vertical="center" wrapText="1"/>
    </xf>
    <xf numFmtId="0" fontId="13" fillId="0" borderId="9" xfId="1" applyFont="1" applyFill="1" applyBorder="1" applyAlignment="1">
      <alignment vertical="center" wrapText="1" shrinkToFit="1"/>
    </xf>
    <xf numFmtId="57" fontId="13" fillId="0" borderId="1" xfId="1" applyNumberFormat="1" applyFont="1" applyFill="1" applyBorder="1" applyAlignment="1">
      <alignment horizontal="center" vertical="center" wrapText="1"/>
    </xf>
    <xf numFmtId="0" fontId="13" fillId="0" borderId="3" xfId="1" applyFont="1" applyFill="1" applyBorder="1" applyAlignment="1">
      <alignment horizontal="center" vertical="center" wrapText="1" shrinkToFit="1"/>
    </xf>
    <xf numFmtId="176" fontId="13" fillId="0" borderId="1" xfId="1" applyNumberFormat="1" applyFont="1" applyFill="1" applyBorder="1" applyAlignment="1">
      <alignment horizontal="center" vertical="center" wrapText="1"/>
    </xf>
    <xf numFmtId="176" fontId="20" fillId="0" borderId="1" xfId="1" applyNumberFormat="1" applyFont="1" applyFill="1" applyBorder="1" applyAlignment="1">
      <alignment horizontal="center" vertical="center" wrapText="1"/>
    </xf>
    <xf numFmtId="177" fontId="20" fillId="0" borderId="1" xfId="1" applyNumberFormat="1" applyFont="1" applyFill="1" applyBorder="1" applyAlignment="1">
      <alignment vertical="center" wrapText="1"/>
    </xf>
    <xf numFmtId="0" fontId="13" fillId="0" borderId="4" xfId="1" applyFont="1" applyFill="1" applyBorder="1" applyAlignment="1">
      <alignment horizontal="center" vertical="center"/>
    </xf>
    <xf numFmtId="178" fontId="13" fillId="0" borderId="1" xfId="1" applyNumberFormat="1" applyFont="1" applyFill="1" applyBorder="1" applyAlignment="1">
      <alignment vertical="center" wrapText="1"/>
    </xf>
    <xf numFmtId="0" fontId="13" fillId="0" borderId="9" xfId="1" applyFont="1" applyFill="1" applyBorder="1" applyAlignment="1">
      <alignment horizontal="center" vertical="center"/>
    </xf>
    <xf numFmtId="0" fontId="20" fillId="0" borderId="1" xfId="0" applyFont="1" applyFill="1" applyBorder="1" applyAlignment="1">
      <alignment vertical="center" wrapText="1"/>
    </xf>
    <xf numFmtId="0" fontId="20" fillId="0" borderId="1" xfId="1" applyNumberFormat="1" applyFont="1" applyFill="1" applyBorder="1" applyAlignment="1">
      <alignment horizontal="center" vertical="center" wrapText="1"/>
    </xf>
    <xf numFmtId="0" fontId="19" fillId="0" borderId="1" xfId="1" applyFont="1" applyFill="1" applyBorder="1" applyAlignment="1">
      <alignment vertical="center" wrapText="1"/>
    </xf>
    <xf numFmtId="0" fontId="13" fillId="0" borderId="9" xfId="1" applyFont="1" applyFill="1" applyBorder="1" applyAlignment="1">
      <alignment vertical="center" shrinkToFit="1"/>
    </xf>
    <xf numFmtId="0" fontId="13" fillId="0" borderId="18" xfId="1" applyFont="1" applyFill="1" applyBorder="1" applyAlignment="1">
      <alignment horizontal="center" vertical="center" wrapText="1" shrinkToFit="1"/>
    </xf>
    <xf numFmtId="176" fontId="13" fillId="0" borderId="1" xfId="1" applyNumberFormat="1" applyFont="1" applyFill="1" applyBorder="1" applyAlignment="1">
      <alignment horizontal="center" vertical="center"/>
    </xf>
    <xf numFmtId="0" fontId="13" fillId="0" borderId="9" xfId="1" applyFont="1" applyFill="1" applyBorder="1" applyAlignment="1">
      <alignment horizontal="center" vertical="center" wrapText="1"/>
    </xf>
    <xf numFmtId="0" fontId="20" fillId="0" borderId="1" xfId="1" applyFont="1" applyFill="1" applyBorder="1" applyAlignment="1">
      <alignment vertical="center" shrinkToFit="1"/>
    </xf>
    <xf numFmtId="176" fontId="13" fillId="0" borderId="1" xfId="1" applyNumberFormat="1" applyFont="1" applyFill="1" applyBorder="1" applyAlignment="1">
      <alignment horizontal="center" vertical="center" wrapText="1" shrinkToFit="1"/>
    </xf>
    <xf numFmtId="0" fontId="20" fillId="0" borderId="7" xfId="1" applyFont="1" applyFill="1" applyBorder="1" applyAlignment="1">
      <alignment vertical="center" wrapText="1"/>
    </xf>
    <xf numFmtId="176" fontId="13" fillId="0" borderId="17" xfId="1" applyNumberFormat="1" applyFont="1" applyFill="1" applyBorder="1" applyAlignment="1">
      <alignment horizontal="center" vertical="center" wrapText="1"/>
    </xf>
    <xf numFmtId="0" fontId="13" fillId="0" borderId="17" xfId="1" applyFont="1" applyFill="1" applyBorder="1" applyAlignment="1">
      <alignment horizontal="center" vertical="center" wrapText="1" shrinkToFit="1"/>
    </xf>
    <xf numFmtId="57" fontId="13" fillId="0" borderId="17" xfId="1" applyNumberFormat="1" applyFont="1" applyFill="1" applyBorder="1" applyAlignment="1">
      <alignment horizontal="center" vertical="center" wrapText="1" shrinkToFit="1"/>
    </xf>
    <xf numFmtId="0" fontId="19" fillId="0" borderId="17" xfId="1" applyFont="1" applyFill="1" applyBorder="1" applyAlignment="1">
      <alignment vertical="center" wrapText="1"/>
    </xf>
    <xf numFmtId="176" fontId="20" fillId="0" borderId="17" xfId="1" applyNumberFormat="1" applyFont="1" applyFill="1" applyBorder="1" applyAlignment="1">
      <alignment horizontal="center" vertical="center" wrapText="1"/>
    </xf>
    <xf numFmtId="0" fontId="20" fillId="0" borderId="19" xfId="1" applyFont="1" applyFill="1" applyBorder="1" applyAlignment="1">
      <alignment vertical="center" wrapText="1"/>
    </xf>
    <xf numFmtId="176" fontId="13" fillId="0" borderId="17" xfId="1" applyNumberFormat="1" applyFont="1" applyFill="1" applyBorder="1" applyAlignment="1">
      <alignment horizontal="center" vertical="center" wrapText="1" shrinkToFit="1"/>
    </xf>
    <xf numFmtId="57" fontId="13" fillId="0" borderId="17" xfId="1" applyNumberFormat="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9" xfId="1" applyFont="1" applyFill="1" applyBorder="1" applyAlignment="1">
      <alignment vertical="top" wrapText="1" shrinkToFit="1"/>
    </xf>
    <xf numFmtId="0" fontId="13" fillId="0" borderId="3" xfId="1" applyFont="1" applyFill="1" applyBorder="1" applyAlignment="1">
      <alignment vertical="top" wrapText="1" shrinkToFit="1"/>
    </xf>
    <xf numFmtId="0" fontId="13" fillId="0" borderId="9" xfId="1" applyFont="1" applyFill="1" applyBorder="1" applyAlignment="1">
      <alignment horizontal="center" vertical="top" wrapText="1" shrinkToFit="1"/>
    </xf>
    <xf numFmtId="0" fontId="13" fillId="0" borderId="17" xfId="1" applyFont="1" applyFill="1" applyBorder="1" applyAlignment="1">
      <alignment vertical="center" wrapText="1" shrinkToFit="1"/>
    </xf>
    <xf numFmtId="0" fontId="13" fillId="0" borderId="18" xfId="1" applyFont="1" applyFill="1" applyBorder="1" applyAlignment="1">
      <alignment horizontal="center" vertical="center"/>
    </xf>
    <xf numFmtId="0" fontId="13" fillId="0" borderId="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1" fillId="0" borderId="1" xfId="1" applyFont="1" applyFill="1" applyBorder="1">
      <alignment vertical="center"/>
    </xf>
    <xf numFmtId="0" fontId="11" fillId="0" borderId="9" xfId="1" applyFont="1" applyFill="1" applyBorder="1">
      <alignment vertical="center"/>
    </xf>
    <xf numFmtId="0" fontId="11" fillId="0" borderId="0" xfId="1" applyFont="1" applyFill="1">
      <alignment vertical="center"/>
    </xf>
    <xf numFmtId="0" fontId="13" fillId="0" borderId="0" xfId="1" applyFont="1" applyFill="1">
      <alignment vertical="center"/>
    </xf>
    <xf numFmtId="0" fontId="21" fillId="0" borderId="0" xfId="1" applyFont="1" applyFill="1" applyAlignment="1">
      <alignment horizontal="left" vertical="center" wrapText="1"/>
    </xf>
    <xf numFmtId="0" fontId="13" fillId="0" borderId="20" xfId="1" applyFont="1" applyFill="1" applyBorder="1" applyAlignment="1">
      <alignment horizontal="center" vertical="center" wrapText="1" shrinkToFit="1"/>
    </xf>
    <xf numFmtId="0" fontId="13" fillId="0" borderId="20" xfId="1" applyFont="1" applyFill="1" applyBorder="1" applyAlignment="1">
      <alignment horizontal="center" vertical="center" wrapText="1"/>
    </xf>
    <xf numFmtId="0" fontId="21" fillId="0" borderId="20" xfId="1" applyFont="1" applyFill="1" applyBorder="1" applyAlignment="1">
      <alignment horizontal="left" vertical="center" wrapText="1"/>
    </xf>
    <xf numFmtId="0" fontId="13" fillId="0" borderId="21" xfId="1" applyFont="1" applyFill="1" applyBorder="1" applyAlignment="1">
      <alignment horizontal="center" vertical="center"/>
    </xf>
    <xf numFmtId="0" fontId="13" fillId="0" borderId="22" xfId="1" applyFont="1" applyFill="1" applyBorder="1" applyAlignment="1">
      <alignment vertical="center" wrapText="1"/>
    </xf>
    <xf numFmtId="57" fontId="13" fillId="0" borderId="20" xfId="1" applyNumberFormat="1" applyFont="1" applyFill="1" applyBorder="1" applyAlignment="1">
      <alignment horizontal="center" vertical="center" wrapText="1" shrinkToFit="1"/>
    </xf>
    <xf numFmtId="0" fontId="13" fillId="0" borderId="0" xfId="1" applyFont="1" applyFill="1" applyBorder="1" applyAlignment="1">
      <alignment horizontal="center" vertical="center" wrapText="1"/>
    </xf>
    <xf numFmtId="0" fontId="13" fillId="0" borderId="20" xfId="1" applyFont="1" applyFill="1" applyBorder="1" applyAlignment="1">
      <alignment horizontal="left" vertical="center" wrapText="1"/>
    </xf>
    <xf numFmtId="0" fontId="13" fillId="0" borderId="3" xfId="1" applyFont="1" applyFill="1" applyBorder="1" applyAlignment="1">
      <alignment horizontal="center" vertical="center"/>
    </xf>
    <xf numFmtId="0" fontId="20" fillId="0" borderId="22" xfId="1" applyFont="1" applyFill="1" applyBorder="1" applyAlignment="1">
      <alignment vertical="center" wrapText="1"/>
    </xf>
    <xf numFmtId="0" fontId="20" fillId="0" borderId="20" xfId="1" applyFont="1" applyFill="1" applyBorder="1" applyAlignment="1">
      <alignment horizontal="center" vertical="center" wrapText="1"/>
    </xf>
    <xf numFmtId="177" fontId="20" fillId="0" borderId="20" xfId="1" applyNumberFormat="1" applyFont="1" applyFill="1" applyBorder="1" applyAlignment="1">
      <alignment vertical="center" wrapText="1"/>
    </xf>
    <xf numFmtId="57" fontId="13" fillId="0" borderId="20" xfId="1" applyNumberFormat="1" applyFont="1" applyFill="1" applyBorder="1" applyAlignment="1">
      <alignment horizontal="center" vertical="center" wrapText="1"/>
    </xf>
    <xf numFmtId="0" fontId="11" fillId="0" borderId="20" xfId="1" applyFont="1" applyFill="1" applyBorder="1">
      <alignment vertical="center"/>
    </xf>
    <xf numFmtId="178" fontId="13" fillId="0" borderId="20" xfId="1" applyNumberFormat="1" applyFont="1" applyFill="1" applyBorder="1" applyAlignment="1">
      <alignment vertical="center" wrapText="1"/>
    </xf>
    <xf numFmtId="176" fontId="13" fillId="0" borderId="20" xfId="1" applyNumberFormat="1" applyFont="1" applyFill="1" applyBorder="1" applyAlignment="1">
      <alignment horizontal="center" vertical="center" wrapText="1"/>
    </xf>
    <xf numFmtId="176" fontId="13" fillId="0" borderId="20" xfId="1" applyNumberFormat="1" applyFont="1" applyFill="1" applyBorder="1" applyAlignment="1">
      <alignment vertical="center" wrapText="1"/>
    </xf>
    <xf numFmtId="0" fontId="19" fillId="0" borderId="20" xfId="1" applyFont="1" applyFill="1" applyBorder="1" applyAlignment="1">
      <alignment vertical="center" wrapText="1"/>
    </xf>
    <xf numFmtId="0" fontId="31" fillId="0" borderId="20" xfId="1" applyFont="1" applyFill="1" applyBorder="1" applyAlignment="1">
      <alignment vertical="center" wrapText="1"/>
    </xf>
    <xf numFmtId="0" fontId="20" fillId="0" borderId="20" xfId="0" applyFont="1" applyFill="1" applyBorder="1" applyAlignment="1">
      <alignment vertical="center" wrapText="1"/>
    </xf>
    <xf numFmtId="176" fontId="20" fillId="0" borderId="20" xfId="1" applyNumberFormat="1" applyFont="1" applyFill="1" applyBorder="1" applyAlignment="1">
      <alignment horizontal="center" vertical="center" wrapText="1"/>
    </xf>
    <xf numFmtId="0" fontId="13" fillId="0" borderId="0" xfId="0" applyFont="1" applyFill="1">
      <alignment vertical="center"/>
    </xf>
    <xf numFmtId="0" fontId="13" fillId="0" borderId="21" xfId="1" applyFont="1" applyFill="1" applyBorder="1" applyAlignment="1">
      <alignment horizontal="center" vertical="center" wrapText="1" shrinkToFit="1"/>
    </xf>
    <xf numFmtId="0" fontId="13" fillId="0" borderId="0" xfId="1" applyFont="1" applyFill="1" applyAlignment="1">
      <alignment vertical="center" wrapText="1"/>
    </xf>
    <xf numFmtId="0" fontId="13" fillId="0" borderId="21" xfId="1" applyFont="1" applyFill="1" applyBorder="1" applyAlignment="1">
      <alignment horizontal="center" vertical="center" wrapText="1"/>
    </xf>
    <xf numFmtId="0" fontId="11" fillId="0" borderId="20" xfId="1" applyFont="1" applyFill="1" applyBorder="1" applyAlignment="1">
      <alignment vertical="center" wrapText="1"/>
    </xf>
    <xf numFmtId="0" fontId="13" fillId="0" borderId="20" xfId="1" applyFont="1" applyFill="1" applyBorder="1" applyAlignment="1">
      <alignment horizontal="center" vertical="center"/>
    </xf>
    <xf numFmtId="57" fontId="13" fillId="0" borderId="20" xfId="1" applyNumberFormat="1" applyFont="1" applyFill="1" applyBorder="1" applyAlignment="1">
      <alignment horizontal="center" vertical="center"/>
    </xf>
    <xf numFmtId="0" fontId="11" fillId="0" borderId="0" xfId="1" applyFont="1" applyFill="1" applyBorder="1">
      <alignment vertical="center"/>
    </xf>
    <xf numFmtId="0" fontId="13" fillId="0" borderId="3" xfId="1" applyFont="1" applyFill="1" applyBorder="1">
      <alignment vertical="center"/>
    </xf>
    <xf numFmtId="0" fontId="19" fillId="0" borderId="3" xfId="1" applyFont="1" applyFill="1" applyBorder="1" applyAlignment="1">
      <alignment horizontal="left" vertical="center" wrapText="1"/>
    </xf>
    <xf numFmtId="0" fontId="13" fillId="0" borderId="3" xfId="1" applyFont="1" applyFill="1" applyBorder="1" applyAlignment="1">
      <alignment horizontal="center" vertical="center" wrapText="1"/>
    </xf>
    <xf numFmtId="0" fontId="13" fillId="0" borderId="0" xfId="1" applyFont="1" applyFill="1" applyBorder="1">
      <alignment vertical="center"/>
    </xf>
    <xf numFmtId="0" fontId="13" fillId="0" borderId="3" xfId="1" applyFont="1" applyFill="1" applyBorder="1" applyAlignment="1">
      <alignment horizontal="left" vertical="center" wrapText="1"/>
    </xf>
    <xf numFmtId="0" fontId="11" fillId="0" borderId="0" xfId="0" applyFont="1" applyFill="1" applyAlignment="1">
      <alignment horizontal="center" vertical="center"/>
    </xf>
    <xf numFmtId="0" fontId="21" fillId="0" borderId="0" xfId="0" applyFont="1" applyFill="1" applyAlignment="1">
      <alignment vertical="center" wrapText="1"/>
    </xf>
    <xf numFmtId="0" fontId="13" fillId="0" borderId="0" xfId="0" applyFont="1" applyFill="1" applyAlignment="1">
      <alignment horizontal="center" vertical="center" wrapText="1"/>
    </xf>
    <xf numFmtId="0" fontId="32"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176" fontId="32"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1" xfId="0" applyFont="1" applyFill="1" applyBorder="1" applyAlignment="1">
      <alignment vertical="center" wrapText="1"/>
    </xf>
    <xf numFmtId="0" fontId="13" fillId="0" borderId="11" xfId="0"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0" fontId="20" fillId="0" borderId="11" xfId="0" applyFont="1" applyFill="1" applyBorder="1" applyAlignment="1">
      <alignment vertical="center" wrapText="1"/>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wrapText="1"/>
    </xf>
    <xf numFmtId="179" fontId="20" fillId="0" borderId="11" xfId="0" applyNumberFormat="1" applyFont="1" applyFill="1" applyBorder="1" applyAlignment="1">
      <alignment horizontal="center" vertical="center" wrapText="1"/>
    </xf>
    <xf numFmtId="0" fontId="32" fillId="0" borderId="1" xfId="0" quotePrefix="1" applyFont="1" applyFill="1" applyBorder="1" applyAlignment="1">
      <alignment horizontal="left" vertical="center" wrapText="1"/>
    </xf>
    <xf numFmtId="0" fontId="32" fillId="0" borderId="1" xfId="0" quotePrefix="1" applyFont="1" applyFill="1" applyBorder="1" applyAlignment="1">
      <alignment horizontal="center" vertical="center" wrapText="1"/>
    </xf>
    <xf numFmtId="0" fontId="32" fillId="0" borderId="11" xfId="0" applyFont="1" applyFill="1" applyBorder="1" applyAlignment="1">
      <alignment vertical="center" wrapText="1"/>
    </xf>
    <xf numFmtId="0" fontId="32" fillId="0"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179" fontId="32" fillId="0" borderId="1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176" fontId="20" fillId="0" borderId="1" xfId="0" applyNumberFormat="1" applyFont="1" applyFill="1" applyBorder="1" applyAlignment="1">
      <alignment horizontal="center" vertical="center" wrapText="1"/>
    </xf>
    <xf numFmtId="0" fontId="32" fillId="0" borderId="1" xfId="0" applyFont="1" applyFill="1" applyBorder="1" applyAlignment="1">
      <alignment vertical="center" shrinkToFit="1"/>
    </xf>
    <xf numFmtId="0" fontId="14" fillId="0" borderId="6" xfId="0" applyFont="1" applyFill="1" applyBorder="1" applyAlignment="1">
      <alignment vertical="center" wrapText="1"/>
    </xf>
    <xf numFmtId="0" fontId="19" fillId="0" borderId="0" xfId="0" applyFont="1" applyFill="1" applyBorder="1" applyAlignment="1">
      <alignment horizontal="left" vertical="center" wrapText="1"/>
    </xf>
    <xf numFmtId="0" fontId="13" fillId="0" borderId="21" xfId="0" applyFont="1" applyFill="1" applyBorder="1" applyAlignment="1">
      <alignment horizontal="center" vertical="center" wrapText="1"/>
    </xf>
    <xf numFmtId="0" fontId="13" fillId="0" borderId="21"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2" fillId="0" borderId="20" xfId="0" applyFont="1" applyFill="1" applyBorder="1" applyAlignment="1">
      <alignment horizontal="center" vertical="center" wrapText="1" shrinkToFit="1"/>
    </xf>
    <xf numFmtId="0" fontId="19" fillId="0" borderId="20" xfId="0" applyFont="1" applyFill="1" applyBorder="1" applyAlignment="1">
      <alignment horizontal="left" vertical="center" wrapText="1"/>
    </xf>
    <xf numFmtId="57" fontId="13" fillId="0" borderId="20" xfId="0" applyNumberFormat="1" applyFont="1" applyFill="1" applyBorder="1" applyAlignment="1">
      <alignment horizontal="center" vertical="center" wrapText="1"/>
    </xf>
    <xf numFmtId="0" fontId="14" fillId="0" borderId="0" xfId="0" applyFont="1" applyFill="1" applyAlignment="1">
      <alignment vertical="center" wrapText="1"/>
    </xf>
    <xf numFmtId="0" fontId="14" fillId="0" borderId="9" xfId="0" applyFont="1" applyFill="1" applyBorder="1" applyAlignment="1">
      <alignment horizontal="center" vertical="center" wrapText="1"/>
    </xf>
    <xf numFmtId="0" fontId="20" fillId="0" borderId="20" xfId="3" applyFont="1" applyFill="1" applyBorder="1" applyAlignment="1">
      <alignment vertical="center" wrapText="1"/>
    </xf>
    <xf numFmtId="0" fontId="20" fillId="0" borderId="20" xfId="3" applyFont="1" applyFill="1" applyBorder="1">
      <alignment vertical="center"/>
    </xf>
    <xf numFmtId="0" fontId="20" fillId="0" borderId="20" xfId="3" applyFont="1" applyFill="1" applyBorder="1" applyAlignment="1">
      <alignment horizontal="center" vertical="center"/>
    </xf>
    <xf numFmtId="176" fontId="20" fillId="0" borderId="20" xfId="3" applyNumberFormat="1" applyFont="1" applyFill="1" applyBorder="1" applyAlignment="1">
      <alignment horizontal="center" vertical="center"/>
    </xf>
    <xf numFmtId="0" fontId="20" fillId="0" borderId="20" xfId="3" applyNumberFormat="1" applyFont="1" applyFill="1" applyBorder="1" applyAlignment="1" applyProtection="1">
      <alignment horizontal="center" vertical="center"/>
    </xf>
    <xf numFmtId="0" fontId="13" fillId="0" borderId="22" xfId="0" applyFont="1" applyFill="1" applyBorder="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19" fillId="0" borderId="20" xfId="0" applyFont="1" applyFill="1" applyBorder="1" applyAlignment="1">
      <alignment vertical="center" wrapText="1"/>
    </xf>
    <xf numFmtId="0" fontId="13" fillId="0" borderId="0" xfId="12" applyFont="1" applyFill="1" applyBorder="1" applyAlignment="1">
      <alignment vertical="center" wrapText="1"/>
    </xf>
    <xf numFmtId="0" fontId="21" fillId="0" borderId="0" xfId="12" applyFont="1" applyFill="1" applyAlignment="1">
      <alignment horizontal="left" vertical="center" wrapText="1"/>
    </xf>
    <xf numFmtId="0" fontId="13" fillId="0" borderId="20" xfId="12" applyFont="1" applyFill="1" applyBorder="1" applyAlignment="1">
      <alignment horizontal="center" vertical="center" wrapText="1"/>
    </xf>
    <xf numFmtId="0" fontId="13" fillId="0" borderId="20" xfId="12" applyFont="1" applyFill="1" applyBorder="1" applyAlignment="1">
      <alignment horizontal="center" vertical="center" shrinkToFit="1"/>
    </xf>
    <xf numFmtId="176" fontId="13" fillId="0" borderId="20" xfId="12" applyNumberFormat="1" applyFont="1" applyFill="1" applyBorder="1" applyAlignment="1">
      <alignment horizontal="center" vertical="center" shrinkToFit="1"/>
    </xf>
    <xf numFmtId="0" fontId="13" fillId="0" borderId="0" xfId="12" applyFont="1" applyFill="1" applyBorder="1" applyAlignment="1">
      <alignment horizontal="center" vertical="center" wrapText="1"/>
    </xf>
    <xf numFmtId="0" fontId="21" fillId="0" borderId="2" xfId="12" applyFont="1" applyFill="1" applyBorder="1" applyAlignment="1">
      <alignment horizontal="left" vertical="center" wrapText="1"/>
    </xf>
    <xf numFmtId="0" fontId="13" fillId="0" borderId="20" xfId="12" applyFont="1" applyFill="1" applyBorder="1" applyAlignment="1">
      <alignment horizontal="left" vertical="center" wrapText="1"/>
    </xf>
    <xf numFmtId="0" fontId="13" fillId="0" borderId="20" xfId="12" applyFont="1" applyFill="1" applyBorder="1" applyAlignment="1">
      <alignment vertical="center" wrapText="1"/>
    </xf>
    <xf numFmtId="0" fontId="13" fillId="0" borderId="3" xfId="12" applyFont="1" applyFill="1" applyBorder="1" applyAlignment="1">
      <alignment horizontal="left" vertical="center" wrapText="1"/>
    </xf>
    <xf numFmtId="0" fontId="13" fillId="0" borderId="21" xfId="12" applyFont="1" applyFill="1" applyBorder="1" applyAlignment="1">
      <alignment horizontal="left" vertical="center" wrapText="1"/>
    </xf>
    <xf numFmtId="0" fontId="13" fillId="0" borderId="20" xfId="12" applyFont="1" applyFill="1" applyBorder="1" applyAlignment="1">
      <alignment vertical="center"/>
    </xf>
    <xf numFmtId="0" fontId="13" fillId="0" borderId="20" xfId="12" applyFont="1" applyFill="1" applyBorder="1" applyAlignment="1">
      <alignment horizontal="center" vertical="center"/>
    </xf>
    <xf numFmtId="176" fontId="13" fillId="0" borderId="20" xfId="12" applyNumberFormat="1" applyFont="1" applyFill="1" applyBorder="1" applyAlignment="1">
      <alignment horizontal="center" vertical="center"/>
    </xf>
    <xf numFmtId="0" fontId="13" fillId="0" borderId="20" xfId="12" applyNumberFormat="1" applyFont="1" applyFill="1" applyBorder="1" applyAlignment="1">
      <alignment horizontal="center" vertical="center" shrinkToFit="1"/>
    </xf>
    <xf numFmtId="0" fontId="13" fillId="0" borderId="21" xfId="12" applyFont="1" applyFill="1" applyBorder="1" applyAlignment="1">
      <alignment vertical="center" wrapText="1"/>
    </xf>
    <xf numFmtId="0" fontId="13" fillId="0" borderId="20" xfId="13" applyFont="1" applyFill="1" applyBorder="1" applyAlignment="1">
      <alignment vertical="center" wrapText="1"/>
    </xf>
    <xf numFmtId="0" fontId="13" fillId="0" borderId="20" xfId="13" applyFont="1" applyFill="1" applyBorder="1" applyAlignment="1">
      <alignment horizontal="center" vertical="center"/>
    </xf>
    <xf numFmtId="0" fontId="13" fillId="0" borderId="20" xfId="13" applyFont="1" applyFill="1" applyBorder="1" applyAlignment="1">
      <alignment horizontal="center" vertical="center" wrapText="1"/>
    </xf>
    <xf numFmtId="176" fontId="13" fillId="0" borderId="20" xfId="13" applyNumberFormat="1" applyFont="1" applyFill="1" applyBorder="1" applyAlignment="1">
      <alignment horizontal="center" vertical="center"/>
    </xf>
    <xf numFmtId="0" fontId="13" fillId="0" borderId="0" xfId="13" applyFont="1" applyFill="1" applyBorder="1" applyAlignment="1">
      <alignment vertical="center" wrapText="1"/>
    </xf>
    <xf numFmtId="0" fontId="13" fillId="0" borderId="21" xfId="13" applyFont="1" applyFill="1" applyBorder="1" applyAlignment="1">
      <alignment vertical="center" wrapText="1"/>
    </xf>
    <xf numFmtId="0" fontId="19" fillId="0" borderId="20" xfId="12" applyFont="1" applyFill="1" applyBorder="1" applyAlignment="1">
      <alignment horizontal="center" vertical="center" wrapText="1"/>
    </xf>
    <xf numFmtId="0" fontId="13" fillId="0" borderId="21" xfId="12" applyFont="1" applyFill="1" applyBorder="1" applyAlignment="1">
      <alignment vertical="center" shrinkToFit="1"/>
    </xf>
    <xf numFmtId="0" fontId="13" fillId="0" borderId="21" xfId="12" applyFont="1" applyFill="1" applyBorder="1" applyAlignment="1">
      <alignment vertical="center"/>
    </xf>
    <xf numFmtId="0" fontId="13" fillId="0" borderId="21" xfId="12" applyFont="1" applyFill="1" applyBorder="1" applyAlignment="1">
      <alignment horizontal="center" vertical="center" wrapText="1"/>
    </xf>
    <xf numFmtId="0" fontId="13" fillId="0" borderId="21" xfId="12" applyFont="1" applyFill="1" applyBorder="1" applyAlignment="1">
      <alignment horizontal="center" vertical="center"/>
    </xf>
    <xf numFmtId="176" fontId="13" fillId="0" borderId="21" xfId="12" applyNumberFormat="1" applyFont="1" applyFill="1" applyBorder="1" applyAlignment="1">
      <alignment horizontal="center" vertical="center"/>
    </xf>
    <xf numFmtId="0" fontId="19" fillId="0" borderId="20" xfId="12" applyFont="1" applyFill="1" applyBorder="1" applyAlignment="1">
      <alignment horizontal="left" vertical="center" wrapText="1"/>
    </xf>
    <xf numFmtId="0" fontId="13" fillId="0" borderId="20" xfId="12" applyFont="1" applyFill="1" applyBorder="1" applyAlignment="1">
      <alignment vertical="center" shrinkToFit="1"/>
    </xf>
    <xf numFmtId="57" fontId="13" fillId="0" borderId="20" xfId="12" applyNumberFormat="1" applyFont="1" applyFill="1" applyBorder="1" applyAlignment="1">
      <alignment horizontal="center" vertical="center" shrinkToFit="1"/>
    </xf>
    <xf numFmtId="176" fontId="13" fillId="0" borderId="20" xfId="12" applyNumberFormat="1" applyFont="1" applyFill="1" applyBorder="1" applyAlignment="1">
      <alignment horizontal="center" vertical="center" wrapText="1" shrinkToFit="1"/>
    </xf>
    <xf numFmtId="0" fontId="13" fillId="0" borderId="21" xfId="12" applyFont="1" applyFill="1" applyBorder="1" applyAlignment="1">
      <alignment horizontal="center" vertical="center" shrinkToFit="1"/>
    </xf>
    <xf numFmtId="57" fontId="13" fillId="0" borderId="21" xfId="12" applyNumberFormat="1" applyFont="1" applyFill="1" applyBorder="1" applyAlignment="1">
      <alignment horizontal="center" vertical="center" shrinkToFit="1"/>
    </xf>
    <xf numFmtId="0" fontId="13" fillId="0" borderId="0" xfId="0" applyFont="1" applyFill="1" applyBorder="1" applyAlignment="1">
      <alignment vertical="center" shrinkToFit="1"/>
    </xf>
    <xf numFmtId="38" fontId="14" fillId="0" borderId="0" xfId="0" applyNumberFormat="1" applyFont="1" applyFill="1" applyBorder="1" applyAlignment="1">
      <alignment vertical="center" wrapText="1"/>
    </xf>
    <xf numFmtId="176" fontId="13" fillId="0" borderId="20" xfId="0" applyNumberFormat="1" applyFont="1" applyFill="1" applyBorder="1" applyAlignment="1">
      <alignment horizontal="right" vertical="center" wrapText="1"/>
    </xf>
    <xf numFmtId="57" fontId="13" fillId="0" borderId="20" xfId="0" applyNumberFormat="1" applyFont="1" applyFill="1" applyBorder="1" applyAlignment="1">
      <alignment horizontal="right" vertical="center" wrapText="1"/>
    </xf>
    <xf numFmtId="0" fontId="13" fillId="0" borderId="20" xfId="0" applyFont="1" applyFill="1" applyBorder="1" applyAlignment="1">
      <alignment horizontal="left" vertical="center" shrinkToFit="1"/>
    </xf>
    <xf numFmtId="0" fontId="13" fillId="0" borderId="20" xfId="0" applyFont="1" applyFill="1" applyBorder="1" applyAlignment="1">
      <alignment vertical="center"/>
    </xf>
    <xf numFmtId="57" fontId="13" fillId="0" borderId="20" xfId="0" applyNumberFormat="1" applyFont="1" applyFill="1" applyBorder="1" applyAlignment="1">
      <alignment horizontal="center" vertical="center"/>
    </xf>
    <xf numFmtId="176" fontId="13" fillId="0" borderId="20" xfId="0" applyNumberFormat="1" applyFont="1" applyFill="1" applyBorder="1" applyAlignment="1">
      <alignment horizontal="center" vertical="center" wrapText="1"/>
    </xf>
    <xf numFmtId="0" fontId="13" fillId="0" borderId="20" xfId="0" applyFont="1" applyFill="1" applyBorder="1" applyAlignment="1">
      <alignment horizontal="right" vertical="center"/>
    </xf>
    <xf numFmtId="0" fontId="13" fillId="0" borderId="20" xfId="0" applyFont="1" applyFill="1" applyBorder="1" applyAlignment="1">
      <alignment horizontal="left" vertical="center"/>
    </xf>
    <xf numFmtId="0" fontId="13" fillId="0" borderId="21" xfId="0" applyFont="1" applyFill="1" applyBorder="1" applyAlignment="1">
      <alignment vertical="center" shrinkToFit="1"/>
    </xf>
    <xf numFmtId="0" fontId="13" fillId="0" borderId="21" xfId="0" applyFont="1" applyFill="1" applyBorder="1" applyAlignment="1">
      <alignment horizontal="right" vertical="center"/>
    </xf>
    <xf numFmtId="57" fontId="13" fillId="0" borderId="21" xfId="0" applyNumberFormat="1" applyFont="1" applyFill="1" applyBorder="1" applyAlignment="1">
      <alignment horizontal="right" vertical="center"/>
    </xf>
    <xf numFmtId="0" fontId="14" fillId="0" borderId="21" xfId="0" applyFont="1" applyFill="1" applyBorder="1" applyAlignment="1">
      <alignment vertical="center" wrapText="1"/>
    </xf>
    <xf numFmtId="0" fontId="14" fillId="0" borderId="21" xfId="0" applyFont="1" applyFill="1" applyBorder="1" applyAlignment="1">
      <alignment horizontal="center" vertical="center" wrapText="1"/>
    </xf>
    <xf numFmtId="0" fontId="13" fillId="0" borderId="21" xfId="0" applyFont="1" applyFill="1" applyBorder="1" applyAlignment="1">
      <alignment horizontal="right" vertical="center" wrapText="1"/>
    </xf>
    <xf numFmtId="57" fontId="13" fillId="0" borderId="21" xfId="0" applyNumberFormat="1" applyFont="1" applyFill="1" applyBorder="1" applyAlignment="1">
      <alignment horizontal="right" vertical="center" wrapText="1"/>
    </xf>
    <xf numFmtId="0" fontId="14" fillId="0" borderId="20" xfId="0" applyFont="1" applyFill="1" applyBorder="1" applyAlignment="1">
      <alignment vertical="center" wrapText="1"/>
    </xf>
    <xf numFmtId="0" fontId="14" fillId="0" borderId="20"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0" xfId="0" applyFont="1" applyFill="1" applyBorder="1" applyAlignment="1">
      <alignment horizontal="right" vertical="center" wrapText="1"/>
    </xf>
    <xf numFmtId="0" fontId="13" fillId="0" borderId="20" xfId="0" applyFont="1" applyFill="1" applyBorder="1">
      <alignment vertical="center"/>
    </xf>
    <xf numFmtId="0" fontId="13" fillId="0" borderId="20" xfId="0" applyFont="1" applyFill="1" applyBorder="1" applyAlignment="1">
      <alignment vertical="center" shrinkToFit="1"/>
    </xf>
    <xf numFmtId="0" fontId="20" fillId="0" borderId="23" xfId="0" applyFont="1" applyFill="1" applyBorder="1" applyAlignment="1">
      <alignment horizontal="right" vertical="center"/>
    </xf>
    <xf numFmtId="57" fontId="13" fillId="0" borderId="22" xfId="0" applyNumberFormat="1" applyFont="1" applyFill="1" applyBorder="1" applyAlignment="1">
      <alignment horizontal="right" vertical="center"/>
    </xf>
    <xf numFmtId="0" fontId="28" fillId="0" borderId="20" xfId="0" applyFont="1" applyFill="1" applyBorder="1" applyAlignment="1">
      <alignment vertical="center" shrinkToFit="1"/>
    </xf>
    <xf numFmtId="0" fontId="13" fillId="0" borderId="20" xfId="0" applyFont="1" applyFill="1" applyBorder="1" applyAlignment="1">
      <alignment vertical="center" wrapText="1" shrinkToFit="1"/>
    </xf>
    <xf numFmtId="0" fontId="20" fillId="0" borderId="23" xfId="0" applyFont="1" applyFill="1" applyBorder="1" applyAlignment="1">
      <alignment horizontal="right" vertical="center" wrapText="1"/>
    </xf>
    <xf numFmtId="0" fontId="20" fillId="0" borderId="20" xfId="0" applyFont="1" applyFill="1" applyBorder="1">
      <alignment vertical="center"/>
    </xf>
    <xf numFmtId="0" fontId="19" fillId="0" borderId="20" xfId="0" applyFont="1" applyFill="1" applyBorder="1">
      <alignment vertical="center"/>
    </xf>
    <xf numFmtId="0" fontId="19" fillId="0" borderId="20" xfId="0" applyFont="1" applyFill="1" applyBorder="1" applyAlignment="1">
      <alignment horizontal="center" vertical="center"/>
    </xf>
    <xf numFmtId="0" fontId="13" fillId="0" borderId="24" xfId="12" applyFont="1" applyFill="1" applyBorder="1" applyAlignment="1">
      <alignment horizontal="left" vertical="center" wrapText="1"/>
    </xf>
    <xf numFmtId="0" fontId="13" fillId="0" borderId="24" xfId="12" applyFont="1" applyFill="1" applyBorder="1" applyAlignment="1">
      <alignment vertical="center" wrapText="1"/>
    </xf>
    <xf numFmtId="0" fontId="13" fillId="0" borderId="24" xfId="12" applyFont="1" applyFill="1" applyBorder="1" applyAlignment="1">
      <alignment horizontal="center" vertical="center" wrapText="1"/>
    </xf>
    <xf numFmtId="0" fontId="13" fillId="0" borderId="24" xfId="12" applyFont="1" applyFill="1" applyBorder="1" applyAlignment="1">
      <alignment horizontal="center" vertical="center" shrinkToFit="1"/>
    </xf>
    <xf numFmtId="176" fontId="13" fillId="0" borderId="24" xfId="12"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32"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12" applyFont="1" applyFill="1" applyAlignment="1">
      <alignment horizontal="left"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vertical="center" wrapText="1"/>
    </xf>
    <xf numFmtId="0" fontId="13" fillId="0" borderId="24" xfId="0" applyFont="1" applyFill="1" applyBorder="1" applyAlignment="1">
      <alignment horizontal="center" vertical="center" shrinkToFit="1"/>
    </xf>
    <xf numFmtId="57" fontId="13" fillId="0" borderId="24" xfId="0" applyNumberFormat="1" applyFont="1" applyFill="1" applyBorder="1" applyAlignment="1">
      <alignment horizontal="center" vertical="center" shrinkToFit="1"/>
    </xf>
    <xf numFmtId="0" fontId="19" fillId="0" borderId="24" xfId="0" applyFont="1" applyFill="1" applyBorder="1" applyAlignment="1">
      <alignment vertical="center" wrapText="1"/>
    </xf>
    <xf numFmtId="0" fontId="13" fillId="0" borderId="24" xfId="1" applyFont="1" applyFill="1" applyBorder="1" applyAlignment="1">
      <alignment vertical="center" wrapText="1"/>
    </xf>
    <xf numFmtId="57" fontId="13" fillId="0" borderId="24" xfId="1" applyNumberFormat="1" applyFont="1" applyFill="1" applyBorder="1" applyAlignment="1">
      <alignment horizontal="center" vertical="center" wrapText="1" shrinkToFit="1"/>
    </xf>
    <xf numFmtId="0" fontId="13" fillId="0" borderId="24" xfId="1" applyFont="1" applyFill="1" applyBorder="1" applyAlignment="1">
      <alignment horizontal="left" vertical="center" wrapText="1"/>
    </xf>
    <xf numFmtId="0" fontId="13" fillId="0" borderId="24" xfId="1" applyFont="1" applyFill="1" applyBorder="1" applyAlignment="1">
      <alignment horizontal="center" vertical="center" wrapText="1" shrinkToFit="1"/>
    </xf>
    <xf numFmtId="176" fontId="13" fillId="0" borderId="24" xfId="1" applyNumberFormat="1" applyFont="1" applyFill="1" applyBorder="1" applyAlignment="1">
      <alignment horizontal="center" vertical="center" wrapText="1"/>
    </xf>
    <xf numFmtId="0" fontId="19" fillId="0" borderId="24" xfId="1" applyFont="1" applyFill="1" applyBorder="1" applyAlignment="1">
      <alignment vertical="center" wrapText="1"/>
    </xf>
    <xf numFmtId="0" fontId="13" fillId="0" borderId="25" xfId="1" applyFont="1" applyFill="1" applyBorder="1" applyAlignment="1">
      <alignment vertical="center" wrapText="1"/>
    </xf>
    <xf numFmtId="0" fontId="13" fillId="0" borderId="24" xfId="1" applyFont="1" applyFill="1" applyBorder="1" applyAlignment="1">
      <alignment horizontal="center" vertical="center" wrapText="1"/>
    </xf>
    <xf numFmtId="0" fontId="32" fillId="0" borderId="24" xfId="0" applyFont="1" applyFill="1" applyBorder="1" applyAlignment="1">
      <alignment vertical="center" wrapText="1"/>
    </xf>
    <xf numFmtId="0" fontId="19" fillId="0" borderId="24" xfId="12" applyFont="1" applyFill="1" applyBorder="1" applyAlignment="1">
      <alignment horizontal="left" vertical="center" wrapText="1"/>
    </xf>
    <xf numFmtId="0" fontId="13" fillId="0" borderId="24" xfId="12" applyNumberFormat="1" applyFont="1" applyFill="1" applyBorder="1" applyAlignment="1">
      <alignment horizontal="center" vertical="center" shrinkToFit="1"/>
    </xf>
    <xf numFmtId="0" fontId="13" fillId="0" borderId="24" xfId="12" applyFont="1" applyFill="1" applyBorder="1" applyAlignment="1">
      <alignment vertical="center"/>
    </xf>
    <xf numFmtId="0" fontId="13" fillId="0" borderId="24" xfId="12" applyFont="1" applyFill="1" applyBorder="1" applyAlignment="1">
      <alignment horizontal="center" vertical="center"/>
    </xf>
    <xf numFmtId="176" fontId="13" fillId="0" borderId="24" xfId="12" applyNumberFormat="1" applyFont="1" applyFill="1" applyBorder="1" applyAlignment="1">
      <alignment horizontal="center" vertical="center"/>
    </xf>
    <xf numFmtId="0" fontId="13" fillId="0" borderId="24" xfId="0" applyFont="1" applyFill="1" applyBorder="1" applyAlignment="1">
      <alignment horizontal="right" vertical="center"/>
    </xf>
    <xf numFmtId="0" fontId="13" fillId="0" borderId="24" xfId="0" applyFont="1" applyFill="1" applyBorder="1" applyAlignment="1">
      <alignment horizontal="left" vertical="center" wrapText="1"/>
    </xf>
    <xf numFmtId="176" fontId="13" fillId="0" borderId="24" xfId="0" applyNumberFormat="1" applyFont="1" applyFill="1" applyBorder="1" applyAlignment="1">
      <alignment horizontal="center" vertical="center" wrapText="1"/>
    </xf>
    <xf numFmtId="0" fontId="33" fillId="0" borderId="1" xfId="0" applyFont="1" applyFill="1" applyBorder="1" applyAlignment="1">
      <alignment vertical="center" wrapText="1"/>
    </xf>
    <xf numFmtId="0" fontId="0" fillId="0" borderId="0" xfId="0" applyFont="1" applyFill="1">
      <alignment vertical="center"/>
    </xf>
    <xf numFmtId="0" fontId="13" fillId="0" borderId="26" xfId="0" applyFont="1" applyFill="1" applyBorder="1" applyAlignment="1">
      <alignment horizontal="center" vertical="center" wrapText="1"/>
    </xf>
    <xf numFmtId="0" fontId="31" fillId="0" borderId="1" xfId="1" applyFont="1" applyFill="1" applyBorder="1" applyAlignment="1">
      <alignment vertical="center" wrapTex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8" xfId="0"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0" xfId="1" applyFont="1" applyFill="1" applyAlignment="1">
      <alignment horizontal="left" vertical="center"/>
    </xf>
    <xf numFmtId="0" fontId="32" fillId="0" borderId="4"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3" fillId="0" borderId="0" xfId="0" applyFont="1" applyFill="1" applyAlignment="1">
      <alignment horizontal="left" vertical="center"/>
    </xf>
    <xf numFmtId="0" fontId="14" fillId="0" borderId="0" xfId="0" applyFont="1" applyFill="1" applyBorder="1" applyAlignment="1">
      <alignment horizontal="center" vertical="center" wrapText="1"/>
    </xf>
    <xf numFmtId="0" fontId="13" fillId="0" borderId="0" xfId="12" applyFont="1" applyFill="1" applyAlignment="1">
      <alignment horizontal="left" vertical="center" wrapText="1"/>
    </xf>
    <xf numFmtId="0" fontId="13" fillId="0" borderId="8" xfId="12" applyFont="1" applyFill="1" applyBorder="1" applyAlignment="1">
      <alignment horizontal="left" vertical="center" wrapText="1"/>
    </xf>
    <xf numFmtId="0" fontId="14" fillId="0" borderId="8" xfId="0" applyFont="1" applyFill="1" applyBorder="1" applyAlignment="1">
      <alignment horizontal="left" vertical="center" wrapText="1"/>
    </xf>
  </cellXfs>
  <cellStyles count="14">
    <cellStyle name="標準" xfId="0" builtinId="0"/>
    <cellStyle name="標準 2" xfId="1"/>
    <cellStyle name="標準 3" xfId="2"/>
    <cellStyle name="標準 3 2" xfId="3"/>
    <cellStyle name="標準 3 2 2" xfId="7"/>
    <cellStyle name="標準 3 3" xfId="6"/>
    <cellStyle name="標準 3 4" xfId="5"/>
    <cellStyle name="標準 3 4 2" xfId="8"/>
    <cellStyle name="標準 3 4 3" xfId="11"/>
    <cellStyle name="標準 3 4 3 2" xfId="13"/>
    <cellStyle name="標準 3 5" xfId="10"/>
    <cellStyle name="標準 3 5 2" xfId="12"/>
    <cellStyle name="標準 4" xfId="4"/>
    <cellStyle name="標準 6" xfId="9"/>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topLeftCell="A13" zoomScaleNormal="100" zoomScaleSheetLayoutView="100" workbookViewId="0">
      <selection activeCell="J18" sqref="J5:K18"/>
    </sheetView>
  </sheetViews>
  <sheetFormatPr defaultColWidth="9" defaultRowHeight="39.950000000000003" customHeight="1" x14ac:dyDescent="0.15"/>
  <cols>
    <col min="1" max="1" width="16.625" style="1" customWidth="1"/>
    <col min="2" max="2" width="13.625" style="1" customWidth="1"/>
    <col min="3" max="3" width="4.75" style="1" customWidth="1"/>
    <col min="4" max="4" width="15.625" style="276" customWidth="1"/>
    <col min="5" max="6" width="10.375" style="280" customWidth="1"/>
    <col min="7" max="7" width="12.625" style="1" customWidth="1"/>
    <col min="8" max="8" width="7.625" style="280" customWidth="1"/>
    <col min="9" max="9" width="9" style="1"/>
    <col min="10" max="10" width="15.375" style="1" customWidth="1"/>
    <col min="11" max="16384" width="9" style="1"/>
  </cols>
  <sheetData>
    <row r="1" spans="1:14" ht="39.950000000000003" customHeight="1" x14ac:dyDescent="0.15">
      <c r="A1" s="308" t="s">
        <v>1915</v>
      </c>
      <c r="B1" s="308"/>
      <c r="C1" s="308"/>
      <c r="D1" s="308"/>
      <c r="E1" s="308"/>
      <c r="F1" s="308"/>
      <c r="G1" s="308"/>
      <c r="H1" s="308"/>
      <c r="J1" s="2" t="s">
        <v>2746</v>
      </c>
    </row>
    <row r="2" spans="1:14" ht="33" customHeight="1" x14ac:dyDescent="0.15">
      <c r="A2" s="308" t="s">
        <v>8261</v>
      </c>
      <c r="B2" s="308"/>
      <c r="C2" s="308"/>
      <c r="D2" s="308"/>
      <c r="E2" s="308"/>
      <c r="F2" s="308"/>
      <c r="G2" s="308"/>
      <c r="H2" s="308"/>
      <c r="J2" s="278"/>
    </row>
    <row r="3" spans="1:14" ht="33" customHeight="1" thickBot="1" x14ac:dyDescent="0.2">
      <c r="A3" s="309" t="s">
        <v>1916</v>
      </c>
      <c r="B3" s="309"/>
      <c r="C3" s="309"/>
      <c r="D3" s="309"/>
      <c r="E3" s="309"/>
      <c r="F3" s="309"/>
      <c r="G3" s="309"/>
      <c r="H3" s="309"/>
      <c r="J3" s="12"/>
    </row>
    <row r="4" spans="1:14" s="4" customFormat="1" ht="33" customHeight="1" thickBot="1" x14ac:dyDescent="0.2">
      <c r="A4" s="53" t="s">
        <v>1909</v>
      </c>
      <c r="B4" s="53" t="s">
        <v>1910</v>
      </c>
      <c r="C4" s="53" t="s">
        <v>1906</v>
      </c>
      <c r="D4" s="53" t="s">
        <v>1907</v>
      </c>
      <c r="E4" s="53" t="s">
        <v>1911</v>
      </c>
      <c r="F4" s="53" t="s">
        <v>1912</v>
      </c>
      <c r="G4" s="53" t="s">
        <v>1913</v>
      </c>
      <c r="H4" s="53" t="s">
        <v>4807</v>
      </c>
      <c r="J4" s="5" t="s">
        <v>4283</v>
      </c>
    </row>
    <row r="5" spans="1:14" s="8" customFormat="1" ht="33" customHeight="1" x14ac:dyDescent="0.15">
      <c r="A5" s="54" t="s">
        <v>1917</v>
      </c>
      <c r="B5" s="54" t="s">
        <v>4284</v>
      </c>
      <c r="C5" s="54">
        <v>110</v>
      </c>
      <c r="D5" s="54" t="s">
        <v>882</v>
      </c>
      <c r="E5" s="55" t="s">
        <v>5139</v>
      </c>
      <c r="F5" s="282" t="s">
        <v>12256</v>
      </c>
      <c r="G5" s="53" t="s">
        <v>847</v>
      </c>
      <c r="H5" s="53" t="s">
        <v>1920</v>
      </c>
      <c r="I5" s="1"/>
      <c r="J5" s="7" t="s">
        <v>5138</v>
      </c>
      <c r="K5" s="1">
        <v>118</v>
      </c>
      <c r="L5" s="1"/>
    </row>
    <row r="6" spans="1:14" s="8" customFormat="1" ht="33" customHeight="1" x14ac:dyDescent="0.15">
      <c r="A6" s="54" t="s">
        <v>1921</v>
      </c>
      <c r="B6" s="54" t="s">
        <v>1922</v>
      </c>
      <c r="C6" s="54">
        <v>60</v>
      </c>
      <c r="D6" s="54" t="s">
        <v>883</v>
      </c>
      <c r="E6" s="53" t="s">
        <v>1923</v>
      </c>
      <c r="F6" s="53" t="s">
        <v>5149</v>
      </c>
      <c r="G6" s="53" t="s">
        <v>848</v>
      </c>
      <c r="H6" s="53" t="s">
        <v>1924</v>
      </c>
      <c r="I6" s="1"/>
      <c r="J6" s="9" t="s">
        <v>5368</v>
      </c>
      <c r="K6" s="1">
        <v>118</v>
      </c>
      <c r="L6" s="1"/>
    </row>
    <row r="7" spans="1:14" s="8" customFormat="1" ht="33" customHeight="1" x14ac:dyDescent="0.15">
      <c r="A7" s="54" t="s">
        <v>1925</v>
      </c>
      <c r="B7" s="54" t="s">
        <v>1926</v>
      </c>
      <c r="C7" s="54">
        <v>50</v>
      </c>
      <c r="D7" s="54" t="s">
        <v>884</v>
      </c>
      <c r="E7" s="56" t="s">
        <v>4285</v>
      </c>
      <c r="F7" s="53" t="s">
        <v>8293</v>
      </c>
      <c r="G7" s="53" t="s">
        <v>849</v>
      </c>
      <c r="H7" s="53" t="s">
        <v>5137</v>
      </c>
      <c r="I7" s="1"/>
      <c r="J7" s="10" t="s">
        <v>5136</v>
      </c>
      <c r="K7" s="1">
        <v>118</v>
      </c>
      <c r="L7" s="1"/>
    </row>
    <row r="8" spans="1:14" s="8" customFormat="1" ht="33" customHeight="1" x14ac:dyDescent="0.15">
      <c r="A8" s="54" t="s">
        <v>1927</v>
      </c>
      <c r="B8" s="54" t="s">
        <v>1928</v>
      </c>
      <c r="C8" s="54">
        <v>40</v>
      </c>
      <c r="D8" s="54" t="s">
        <v>885</v>
      </c>
      <c r="E8" s="53" t="s">
        <v>886</v>
      </c>
      <c r="F8" s="53" t="s">
        <v>4413</v>
      </c>
      <c r="G8" s="53" t="s">
        <v>850</v>
      </c>
      <c r="H8" s="53" t="s">
        <v>4809</v>
      </c>
      <c r="I8" s="1"/>
      <c r="J8" s="10" t="s">
        <v>4810</v>
      </c>
      <c r="K8" s="1">
        <v>118</v>
      </c>
      <c r="L8" s="1"/>
    </row>
    <row r="9" spans="1:14" s="8" customFormat="1" ht="33" customHeight="1" x14ac:dyDescent="0.15">
      <c r="A9" s="54" t="s">
        <v>802</v>
      </c>
      <c r="B9" s="54" t="s">
        <v>803</v>
      </c>
      <c r="C9" s="54">
        <v>60</v>
      </c>
      <c r="D9" s="54" t="s">
        <v>887</v>
      </c>
      <c r="E9" s="53" t="s">
        <v>4286</v>
      </c>
      <c r="F9" s="53" t="s">
        <v>4811</v>
      </c>
      <c r="G9" s="53" t="s">
        <v>851</v>
      </c>
      <c r="H9" s="53" t="s">
        <v>888</v>
      </c>
      <c r="I9" s="1"/>
      <c r="J9" s="7" t="s">
        <v>5135</v>
      </c>
      <c r="K9" s="1">
        <v>118</v>
      </c>
      <c r="L9" s="1"/>
    </row>
    <row r="10" spans="1:14" ht="33" customHeight="1" x14ac:dyDescent="0.15">
      <c r="A10" s="54" t="s">
        <v>2349</v>
      </c>
      <c r="B10" s="54" t="s">
        <v>2350</v>
      </c>
      <c r="C10" s="54">
        <v>50</v>
      </c>
      <c r="D10" s="54" t="s">
        <v>889</v>
      </c>
      <c r="E10" s="53" t="s">
        <v>1919</v>
      </c>
      <c r="F10" s="53" t="s">
        <v>9145</v>
      </c>
      <c r="G10" s="53" t="s">
        <v>852</v>
      </c>
      <c r="H10" s="53" t="s">
        <v>2001</v>
      </c>
      <c r="J10" s="10" t="s">
        <v>5134</v>
      </c>
      <c r="K10" s="1">
        <v>118</v>
      </c>
    </row>
    <row r="11" spans="1:14" ht="33" customHeight="1" x14ac:dyDescent="0.15">
      <c r="A11" s="54" t="s">
        <v>2351</v>
      </c>
      <c r="B11" s="54" t="s">
        <v>1284</v>
      </c>
      <c r="C11" s="54">
        <v>60</v>
      </c>
      <c r="D11" s="54" t="s">
        <v>2002</v>
      </c>
      <c r="E11" s="53" t="s">
        <v>1285</v>
      </c>
      <c r="F11" s="53" t="s">
        <v>1286</v>
      </c>
      <c r="G11" s="53" t="s">
        <v>853</v>
      </c>
      <c r="H11" s="53" t="s">
        <v>1287</v>
      </c>
      <c r="J11" s="10" t="s">
        <v>4812</v>
      </c>
      <c r="K11" s="1">
        <v>118</v>
      </c>
    </row>
    <row r="12" spans="1:14" ht="33" customHeight="1" x14ac:dyDescent="0.15">
      <c r="A12" s="54" t="s">
        <v>1288</v>
      </c>
      <c r="B12" s="54" t="s">
        <v>1289</v>
      </c>
      <c r="C12" s="54">
        <v>110</v>
      </c>
      <c r="D12" s="54" t="s">
        <v>5369</v>
      </c>
      <c r="E12" s="53" t="s">
        <v>1290</v>
      </c>
      <c r="F12" s="53" t="s">
        <v>4414</v>
      </c>
      <c r="G12" s="53" t="s">
        <v>1046</v>
      </c>
      <c r="H12" s="53" t="s">
        <v>1924</v>
      </c>
      <c r="J12" s="7" t="s">
        <v>4813</v>
      </c>
      <c r="K12" s="1">
        <v>118</v>
      </c>
    </row>
    <row r="13" spans="1:14" ht="33" customHeight="1" x14ac:dyDescent="0.15">
      <c r="A13" s="54" t="s">
        <v>1291</v>
      </c>
      <c r="B13" s="54" t="s">
        <v>1289</v>
      </c>
      <c r="C13" s="54">
        <v>70</v>
      </c>
      <c r="D13" s="54" t="s">
        <v>2003</v>
      </c>
      <c r="E13" s="53" t="s">
        <v>1290</v>
      </c>
      <c r="F13" s="53" t="s">
        <v>9069</v>
      </c>
      <c r="G13" s="53" t="s">
        <v>1047</v>
      </c>
      <c r="H13" s="53" t="s">
        <v>1292</v>
      </c>
      <c r="J13" s="10" t="s">
        <v>5133</v>
      </c>
      <c r="K13" s="1">
        <v>118</v>
      </c>
    </row>
    <row r="14" spans="1:14" ht="33" customHeight="1" x14ac:dyDescent="0.15">
      <c r="A14" s="54" t="s">
        <v>9146</v>
      </c>
      <c r="B14" s="54" t="s">
        <v>9147</v>
      </c>
      <c r="C14" s="54">
        <v>50</v>
      </c>
      <c r="D14" s="54" t="s">
        <v>9148</v>
      </c>
      <c r="E14" s="53" t="s">
        <v>9149</v>
      </c>
      <c r="F14" s="53" t="s">
        <v>9150</v>
      </c>
      <c r="G14" s="53" t="s">
        <v>8294</v>
      </c>
      <c r="H14" s="57">
        <v>43364</v>
      </c>
      <c r="J14" s="10" t="s">
        <v>5702</v>
      </c>
      <c r="K14" s="1">
        <v>118</v>
      </c>
    </row>
    <row r="15" spans="1:14" ht="33" customHeight="1" x14ac:dyDescent="0.15">
      <c r="A15" s="54" t="s">
        <v>1294</v>
      </c>
      <c r="B15" s="54" t="s">
        <v>4415</v>
      </c>
      <c r="C15" s="54">
        <v>50</v>
      </c>
      <c r="D15" s="54" t="s">
        <v>2004</v>
      </c>
      <c r="E15" s="53" t="s">
        <v>5132</v>
      </c>
      <c r="F15" s="53" t="s">
        <v>4416</v>
      </c>
      <c r="G15" s="53" t="s">
        <v>1048</v>
      </c>
      <c r="H15" s="53" t="s">
        <v>1295</v>
      </c>
      <c r="J15" s="10" t="s">
        <v>5131</v>
      </c>
      <c r="K15" s="1">
        <v>118</v>
      </c>
    </row>
    <row r="16" spans="1:14" ht="33" customHeight="1" x14ac:dyDescent="0.15">
      <c r="A16" s="54" t="s">
        <v>1296</v>
      </c>
      <c r="B16" s="54" t="s">
        <v>1297</v>
      </c>
      <c r="C16" s="54">
        <v>50</v>
      </c>
      <c r="D16" s="54" t="s">
        <v>2005</v>
      </c>
      <c r="E16" s="53" t="s">
        <v>8295</v>
      </c>
      <c r="F16" s="53" t="s">
        <v>7758</v>
      </c>
      <c r="G16" s="53" t="s">
        <v>1049</v>
      </c>
      <c r="H16" s="53" t="s">
        <v>1299</v>
      </c>
      <c r="J16" s="7" t="s">
        <v>5110</v>
      </c>
      <c r="K16" s="1">
        <v>118</v>
      </c>
      <c r="N16" s="1">
        <f>SUM(C5:C18)</f>
        <v>920</v>
      </c>
    </row>
    <row r="17" spans="1:14" ht="33" customHeight="1" x14ac:dyDescent="0.15">
      <c r="A17" s="54" t="s">
        <v>1300</v>
      </c>
      <c r="B17" s="54" t="s">
        <v>1301</v>
      </c>
      <c r="C17" s="54">
        <v>50</v>
      </c>
      <c r="D17" s="54" t="s">
        <v>1258</v>
      </c>
      <c r="E17" s="53" t="s">
        <v>9017</v>
      </c>
      <c r="F17" s="53" t="s">
        <v>9151</v>
      </c>
      <c r="G17" s="53" t="s">
        <v>1050</v>
      </c>
      <c r="H17" s="53" t="s">
        <v>1302</v>
      </c>
      <c r="J17" s="10" t="s">
        <v>5130</v>
      </c>
      <c r="K17" s="1">
        <v>118</v>
      </c>
      <c r="M17" s="1" t="s">
        <v>3848</v>
      </c>
      <c r="N17" s="1">
        <f>SUM(C5,C7,C10,C14,C15,C18)</f>
        <v>420</v>
      </c>
    </row>
    <row r="18" spans="1:14" ht="33" customHeight="1" x14ac:dyDescent="0.15">
      <c r="A18" s="54" t="s">
        <v>1303</v>
      </c>
      <c r="B18" s="54" t="s">
        <v>5129</v>
      </c>
      <c r="C18" s="54">
        <v>110</v>
      </c>
      <c r="D18" s="54" t="s">
        <v>1259</v>
      </c>
      <c r="E18" s="53" t="s">
        <v>1919</v>
      </c>
      <c r="F18" s="53" t="s">
        <v>5150</v>
      </c>
      <c r="G18" s="53" t="s">
        <v>1051</v>
      </c>
      <c r="H18" s="57">
        <v>26588</v>
      </c>
      <c r="J18" s="10" t="s">
        <v>4814</v>
      </c>
      <c r="K18" s="1">
        <v>118</v>
      </c>
      <c r="M18" s="1" t="s">
        <v>3849</v>
      </c>
      <c r="N18" s="1">
        <f>SUM(C6,C8,C9,C11,C12,C13,C16,C17)</f>
        <v>500</v>
      </c>
    </row>
  </sheetData>
  <mergeCells count="3">
    <mergeCell ref="A1:H1"/>
    <mergeCell ref="A2:H2"/>
    <mergeCell ref="A3:H3"/>
  </mergeCells>
  <phoneticPr fontId="12"/>
  <pageMargins left="0.59055118110236227" right="0.59055118110236227" top="0.78740157480314965" bottom="0.78740157480314965" header="0.51181102362204722" footer="0.51181102362204722"/>
  <pageSetup paperSize="9" firstPageNumber="118" fitToHeight="0" orientation="portrait" blackAndWhite="1"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2"/>
  <sheetViews>
    <sheetView view="pageBreakPreview" topLeftCell="A422" zoomScaleNormal="100" zoomScaleSheetLayoutView="100" workbookViewId="0">
      <selection activeCell="J229" sqref="J229"/>
    </sheetView>
  </sheetViews>
  <sheetFormatPr defaultColWidth="9" defaultRowHeight="39.950000000000003" customHeight="1" x14ac:dyDescent="0.15"/>
  <cols>
    <col min="1" max="1" width="25.875" style="1" customWidth="1"/>
    <col min="2" max="2" width="15.625" style="1" customWidth="1"/>
    <col min="3" max="3" width="4.75" style="1" customWidth="1"/>
    <col min="4" max="4" width="20.375" style="276" customWidth="1"/>
    <col min="5" max="5" width="10.375" style="280" customWidth="1"/>
    <col min="6" max="6" width="12.625" style="1" customWidth="1"/>
    <col min="7" max="7" width="8.75" style="280" customWidth="1"/>
    <col min="8" max="8" width="15" style="1" customWidth="1"/>
    <col min="9" max="9" width="19.375" style="8" customWidth="1"/>
    <col min="10" max="16384" width="9" style="1"/>
  </cols>
  <sheetData>
    <row r="1" spans="1:11" ht="22.5" customHeight="1" x14ac:dyDescent="0.15">
      <c r="A1" s="310" t="s">
        <v>12248</v>
      </c>
      <c r="B1" s="310"/>
      <c r="C1" s="310"/>
      <c r="D1" s="310"/>
      <c r="E1" s="310"/>
      <c r="F1" s="310"/>
      <c r="G1" s="310"/>
      <c r="I1" s="2" t="s">
        <v>2746</v>
      </c>
      <c r="J1" s="241">
        <f>J37+J154</f>
        <v>398</v>
      </c>
    </row>
    <row r="2" spans="1:11" ht="51.75" customHeight="1" thickBot="1" x14ac:dyDescent="0.2">
      <c r="A2" s="311" t="s">
        <v>8267</v>
      </c>
      <c r="B2" s="311"/>
      <c r="C2" s="311"/>
      <c r="D2" s="311"/>
      <c r="E2" s="311"/>
      <c r="F2" s="311"/>
      <c r="G2" s="311"/>
      <c r="I2" s="278"/>
    </row>
    <row r="3" spans="1:11" s="4" customFormat="1" ht="30" customHeight="1" thickBot="1" x14ac:dyDescent="0.2">
      <c r="A3" s="49" t="s">
        <v>1909</v>
      </c>
      <c r="B3" s="49" t="s">
        <v>1910</v>
      </c>
      <c r="C3" s="49" t="s">
        <v>1906</v>
      </c>
      <c r="D3" s="49" t="s">
        <v>2711</v>
      </c>
      <c r="E3" s="49" t="s">
        <v>1912</v>
      </c>
      <c r="F3" s="49" t="s">
        <v>2712</v>
      </c>
      <c r="G3" s="49" t="s">
        <v>1914</v>
      </c>
      <c r="I3" s="5" t="s">
        <v>4283</v>
      </c>
    </row>
    <row r="4" spans="1:11" s="8" customFormat="1" ht="30" customHeight="1" x14ac:dyDescent="0.15">
      <c r="A4" s="50" t="s">
        <v>2596</v>
      </c>
      <c r="B4" s="51" t="s">
        <v>1408</v>
      </c>
      <c r="C4" s="51">
        <v>100</v>
      </c>
      <c r="D4" s="50" t="s">
        <v>5891</v>
      </c>
      <c r="E4" s="50" t="s">
        <v>8011</v>
      </c>
      <c r="F4" s="49" t="s">
        <v>1086</v>
      </c>
      <c r="G4" s="242">
        <v>31396</v>
      </c>
      <c r="H4" s="1"/>
      <c r="I4" s="7" t="s">
        <v>5048</v>
      </c>
      <c r="J4" s="1">
        <v>196</v>
      </c>
      <c r="K4" s="1"/>
    </row>
    <row r="5" spans="1:11" s="8" customFormat="1" ht="30" customHeight="1" x14ac:dyDescent="0.15">
      <c r="A5" s="50" t="s">
        <v>2597</v>
      </c>
      <c r="B5" s="51" t="s">
        <v>1408</v>
      </c>
      <c r="C5" s="51">
        <v>70</v>
      </c>
      <c r="D5" s="50" t="s">
        <v>5892</v>
      </c>
      <c r="E5" s="50" t="s">
        <v>8012</v>
      </c>
      <c r="F5" s="49" t="s">
        <v>1087</v>
      </c>
      <c r="G5" s="242" t="s">
        <v>8932</v>
      </c>
      <c r="H5" s="1"/>
      <c r="I5" s="7" t="s">
        <v>5893</v>
      </c>
      <c r="J5" s="1">
        <v>196</v>
      </c>
      <c r="K5" s="1"/>
    </row>
    <row r="6" spans="1:11" s="8" customFormat="1" ht="30" customHeight="1" x14ac:dyDescent="0.15">
      <c r="A6" s="50" t="s">
        <v>2598</v>
      </c>
      <c r="B6" s="51" t="s">
        <v>1408</v>
      </c>
      <c r="C6" s="51">
        <v>31</v>
      </c>
      <c r="D6" s="50" t="s">
        <v>5425</v>
      </c>
      <c r="E6" s="50" t="s">
        <v>8013</v>
      </c>
      <c r="F6" s="49" t="s">
        <v>418</v>
      </c>
      <c r="G6" s="243">
        <v>38473</v>
      </c>
      <c r="H6" s="1"/>
      <c r="I6" s="7" t="s">
        <v>8226</v>
      </c>
      <c r="J6" s="1">
        <v>196</v>
      </c>
      <c r="K6" s="1"/>
    </row>
    <row r="7" spans="1:11" s="8" customFormat="1" ht="30" customHeight="1" x14ac:dyDescent="0.15">
      <c r="A7" s="50" t="s">
        <v>5894</v>
      </c>
      <c r="B7" s="51" t="s">
        <v>2171</v>
      </c>
      <c r="C7" s="51">
        <v>142</v>
      </c>
      <c r="D7" s="50" t="s">
        <v>5125</v>
      </c>
      <c r="E7" s="50" t="s">
        <v>4113</v>
      </c>
      <c r="F7" s="49" t="s">
        <v>419</v>
      </c>
      <c r="G7" s="243">
        <v>32112</v>
      </c>
      <c r="H7" s="1"/>
      <c r="I7" s="190" t="s">
        <v>5055</v>
      </c>
      <c r="J7" s="1">
        <v>196</v>
      </c>
      <c r="K7" s="1"/>
    </row>
    <row r="8" spans="1:11" s="8" customFormat="1" ht="30" customHeight="1" x14ac:dyDescent="0.15">
      <c r="A8" s="50" t="s">
        <v>5895</v>
      </c>
      <c r="B8" s="51" t="s">
        <v>1462</v>
      </c>
      <c r="C8" s="51">
        <v>33</v>
      </c>
      <c r="D8" s="50" t="s">
        <v>5409</v>
      </c>
      <c r="E8" s="50" t="s">
        <v>5896</v>
      </c>
      <c r="F8" s="49" t="s">
        <v>420</v>
      </c>
      <c r="G8" s="243">
        <v>32139</v>
      </c>
      <c r="H8" s="1"/>
      <c r="I8" s="50" t="s">
        <v>5897</v>
      </c>
      <c r="J8" s="1">
        <v>196</v>
      </c>
      <c r="K8" s="1"/>
    </row>
    <row r="9" spans="1:11" s="8" customFormat="1" ht="30" customHeight="1" x14ac:dyDescent="0.15">
      <c r="A9" s="50" t="s">
        <v>2172</v>
      </c>
      <c r="B9" s="51" t="s">
        <v>4114</v>
      </c>
      <c r="C9" s="51">
        <v>57</v>
      </c>
      <c r="D9" s="193" t="s">
        <v>9072</v>
      </c>
      <c r="E9" s="50" t="s">
        <v>5524</v>
      </c>
      <c r="F9" s="49" t="s">
        <v>421</v>
      </c>
      <c r="G9" s="243">
        <v>39753</v>
      </c>
      <c r="H9" s="1"/>
      <c r="I9" s="190" t="s">
        <v>5898</v>
      </c>
      <c r="J9" s="1">
        <v>196</v>
      </c>
      <c r="K9" s="1"/>
    </row>
    <row r="10" spans="1:11" ht="30" customHeight="1" x14ac:dyDescent="0.15">
      <c r="A10" s="50" t="s">
        <v>2173</v>
      </c>
      <c r="B10" s="51" t="s">
        <v>4631</v>
      </c>
      <c r="C10" s="51">
        <v>33</v>
      </c>
      <c r="D10" s="50" t="s">
        <v>5899</v>
      </c>
      <c r="E10" s="50" t="s">
        <v>8933</v>
      </c>
      <c r="F10" s="49" t="s">
        <v>422</v>
      </c>
      <c r="G10" s="243">
        <v>37438</v>
      </c>
      <c r="I10" s="50" t="s">
        <v>5900</v>
      </c>
      <c r="J10" s="1">
        <v>196</v>
      </c>
    </row>
    <row r="11" spans="1:11" ht="30" customHeight="1" x14ac:dyDescent="0.15">
      <c r="A11" s="50" t="s">
        <v>2174</v>
      </c>
      <c r="B11" s="51" t="s">
        <v>4115</v>
      </c>
      <c r="C11" s="51">
        <v>36</v>
      </c>
      <c r="D11" s="50" t="s">
        <v>5901</v>
      </c>
      <c r="E11" s="50" t="s">
        <v>8934</v>
      </c>
      <c r="F11" s="49" t="s">
        <v>423</v>
      </c>
      <c r="G11" s="243">
        <v>41395</v>
      </c>
      <c r="I11" s="190" t="s">
        <v>5902</v>
      </c>
      <c r="J11" s="1">
        <v>196</v>
      </c>
    </row>
    <row r="12" spans="1:11" ht="30" customHeight="1" x14ac:dyDescent="0.15">
      <c r="A12" s="50" t="s">
        <v>2599</v>
      </c>
      <c r="B12" s="51" t="s">
        <v>2166</v>
      </c>
      <c r="C12" s="51">
        <v>52</v>
      </c>
      <c r="D12" s="50" t="s">
        <v>5903</v>
      </c>
      <c r="E12" s="50" t="s">
        <v>12033</v>
      </c>
      <c r="F12" s="49" t="s">
        <v>5904</v>
      </c>
      <c r="G12" s="243">
        <v>38343</v>
      </c>
      <c r="I12" s="50" t="s">
        <v>5124</v>
      </c>
      <c r="J12" s="1">
        <v>196</v>
      </c>
    </row>
    <row r="13" spans="1:11" ht="30" customHeight="1" x14ac:dyDescent="0.15">
      <c r="A13" s="50" t="s">
        <v>5123</v>
      </c>
      <c r="B13" s="51" t="s">
        <v>2166</v>
      </c>
      <c r="C13" s="51">
        <v>75</v>
      </c>
      <c r="D13" s="50" t="s">
        <v>5905</v>
      </c>
      <c r="E13" s="50" t="s">
        <v>8935</v>
      </c>
      <c r="F13" s="49" t="s">
        <v>4632</v>
      </c>
      <c r="G13" s="243">
        <v>42552</v>
      </c>
      <c r="I13" s="50" t="s">
        <v>8227</v>
      </c>
      <c r="J13" s="1">
        <v>196</v>
      </c>
    </row>
    <row r="14" spans="1:11" ht="30" customHeight="1" x14ac:dyDescent="0.15">
      <c r="A14" s="50" t="s">
        <v>2175</v>
      </c>
      <c r="B14" s="51" t="s">
        <v>2176</v>
      </c>
      <c r="C14" s="51">
        <v>62</v>
      </c>
      <c r="D14" s="50" t="s">
        <v>5906</v>
      </c>
      <c r="E14" s="50" t="s">
        <v>5907</v>
      </c>
      <c r="F14" s="49" t="s">
        <v>424</v>
      </c>
      <c r="G14" s="243">
        <v>38626</v>
      </c>
      <c r="I14" s="50" t="s">
        <v>5122</v>
      </c>
      <c r="J14" s="1">
        <v>196</v>
      </c>
    </row>
    <row r="15" spans="1:11" ht="30" customHeight="1" x14ac:dyDescent="0.15">
      <c r="A15" s="50" t="s">
        <v>2152</v>
      </c>
      <c r="B15" s="51" t="s">
        <v>12034</v>
      </c>
      <c r="C15" s="51">
        <v>91</v>
      </c>
      <c r="D15" s="50" t="s">
        <v>5049</v>
      </c>
      <c r="E15" s="49" t="s">
        <v>12035</v>
      </c>
      <c r="F15" s="49" t="s">
        <v>1070</v>
      </c>
      <c r="G15" s="49" t="s">
        <v>1309</v>
      </c>
      <c r="I15" s="190" t="s">
        <v>5908</v>
      </c>
      <c r="J15" s="1">
        <v>196</v>
      </c>
    </row>
    <row r="16" spans="1:11" ht="30" customHeight="1" x14ac:dyDescent="0.15">
      <c r="A16" s="50" t="s">
        <v>2153</v>
      </c>
      <c r="B16" s="51" t="s">
        <v>12034</v>
      </c>
      <c r="C16" s="51">
        <v>44</v>
      </c>
      <c r="D16" s="50" t="s">
        <v>5121</v>
      </c>
      <c r="E16" s="49" t="s">
        <v>12035</v>
      </c>
      <c r="F16" s="49" t="s">
        <v>5909</v>
      </c>
      <c r="G16" s="49" t="s">
        <v>2154</v>
      </c>
      <c r="I16" s="190" t="s">
        <v>5910</v>
      </c>
      <c r="J16" s="1">
        <v>196</v>
      </c>
    </row>
    <row r="17" spans="1:10" ht="30" customHeight="1" x14ac:dyDescent="0.15">
      <c r="A17" s="50" t="s">
        <v>2155</v>
      </c>
      <c r="B17" s="51" t="s">
        <v>1548</v>
      </c>
      <c r="C17" s="51">
        <v>186</v>
      </c>
      <c r="D17" s="50" t="s">
        <v>5911</v>
      </c>
      <c r="E17" s="49" t="s">
        <v>5257</v>
      </c>
      <c r="F17" s="49" t="s">
        <v>1071</v>
      </c>
      <c r="G17" s="49" t="s">
        <v>2156</v>
      </c>
      <c r="I17" s="190" t="s">
        <v>5912</v>
      </c>
      <c r="J17" s="1">
        <v>196</v>
      </c>
    </row>
    <row r="18" spans="1:10" ht="30" customHeight="1" x14ac:dyDescent="0.15">
      <c r="A18" s="50" t="s">
        <v>2157</v>
      </c>
      <c r="B18" s="51" t="s">
        <v>4117</v>
      </c>
      <c r="C18" s="51">
        <v>137</v>
      </c>
      <c r="D18" s="50" t="s">
        <v>5056</v>
      </c>
      <c r="E18" s="49" t="s">
        <v>5913</v>
      </c>
      <c r="F18" s="49" t="s">
        <v>1072</v>
      </c>
      <c r="G18" s="49" t="s">
        <v>5914</v>
      </c>
      <c r="I18" s="50" t="s">
        <v>5120</v>
      </c>
      <c r="J18" s="1">
        <v>196</v>
      </c>
    </row>
    <row r="19" spans="1:10" ht="30" customHeight="1" x14ac:dyDescent="0.15">
      <c r="A19" s="50" t="s">
        <v>4118</v>
      </c>
      <c r="B19" s="51" t="s">
        <v>4117</v>
      </c>
      <c r="C19" s="51">
        <v>40</v>
      </c>
      <c r="D19" s="50" t="s">
        <v>5915</v>
      </c>
      <c r="E19" s="49" t="s">
        <v>4119</v>
      </c>
      <c r="F19" s="49" t="s">
        <v>5916</v>
      </c>
      <c r="G19" s="49" t="s">
        <v>5917</v>
      </c>
      <c r="I19" s="50" t="s">
        <v>5119</v>
      </c>
      <c r="J19" s="1">
        <v>196</v>
      </c>
    </row>
    <row r="20" spans="1:10" ht="30" customHeight="1" x14ac:dyDescent="0.15">
      <c r="A20" s="50" t="s">
        <v>1549</v>
      </c>
      <c r="B20" s="51" t="s">
        <v>9053</v>
      </c>
      <c r="C20" s="51">
        <v>71</v>
      </c>
      <c r="D20" s="50" t="s">
        <v>5918</v>
      </c>
      <c r="E20" s="49" t="s">
        <v>5258</v>
      </c>
      <c r="F20" s="49" t="s">
        <v>1073</v>
      </c>
      <c r="G20" s="49" t="s">
        <v>5259</v>
      </c>
      <c r="I20" s="190" t="s">
        <v>4662</v>
      </c>
      <c r="J20" s="1">
        <v>196</v>
      </c>
    </row>
    <row r="21" spans="1:10" ht="30" customHeight="1" x14ac:dyDescent="0.15">
      <c r="A21" s="50" t="s">
        <v>2158</v>
      </c>
      <c r="B21" s="51" t="s">
        <v>408</v>
      </c>
      <c r="C21" s="51">
        <v>40</v>
      </c>
      <c r="D21" s="50" t="s">
        <v>4359</v>
      </c>
      <c r="E21" s="49" t="s">
        <v>4633</v>
      </c>
      <c r="F21" s="49" t="s">
        <v>1074</v>
      </c>
      <c r="G21" s="49" t="s">
        <v>237</v>
      </c>
      <c r="I21" s="50" t="s">
        <v>5118</v>
      </c>
      <c r="J21" s="1">
        <v>196</v>
      </c>
    </row>
    <row r="22" spans="1:10" ht="30" customHeight="1" x14ac:dyDescent="0.15">
      <c r="A22" s="50" t="s">
        <v>5117</v>
      </c>
      <c r="B22" s="51" t="s">
        <v>4120</v>
      </c>
      <c r="C22" s="51">
        <v>56</v>
      </c>
      <c r="D22" s="50" t="s">
        <v>4360</v>
      </c>
      <c r="E22" s="49" t="s">
        <v>8936</v>
      </c>
      <c r="F22" s="49" t="s">
        <v>1075</v>
      </c>
      <c r="G22" s="49" t="s">
        <v>2515</v>
      </c>
      <c r="I22" s="50" t="s">
        <v>4663</v>
      </c>
      <c r="J22" s="1">
        <v>196</v>
      </c>
    </row>
    <row r="23" spans="1:10" ht="30" customHeight="1" x14ac:dyDescent="0.15">
      <c r="A23" s="50" t="s">
        <v>4121</v>
      </c>
      <c r="B23" s="51" t="s">
        <v>4122</v>
      </c>
      <c r="C23" s="51">
        <v>40</v>
      </c>
      <c r="D23" s="50" t="s">
        <v>4123</v>
      </c>
      <c r="E23" s="49" t="s">
        <v>5050</v>
      </c>
      <c r="F23" s="49" t="s">
        <v>5919</v>
      </c>
      <c r="G23" s="194">
        <v>39539</v>
      </c>
      <c r="I23" s="190" t="s">
        <v>5920</v>
      </c>
      <c r="J23" s="1">
        <v>196</v>
      </c>
    </row>
    <row r="24" spans="1:10" ht="30" customHeight="1" x14ac:dyDescent="0.15">
      <c r="A24" s="50" t="s">
        <v>5426</v>
      </c>
      <c r="B24" s="51" t="s">
        <v>4124</v>
      </c>
      <c r="C24" s="51">
        <v>62</v>
      </c>
      <c r="D24" s="50" t="s">
        <v>4125</v>
      </c>
      <c r="E24" s="49" t="s">
        <v>8014</v>
      </c>
      <c r="F24" s="49" t="s">
        <v>5921</v>
      </c>
      <c r="G24" s="49" t="s">
        <v>5116</v>
      </c>
      <c r="I24" s="190" t="s">
        <v>5922</v>
      </c>
      <c r="J24" s="1">
        <v>196</v>
      </c>
    </row>
    <row r="25" spans="1:10" ht="30" customHeight="1" x14ac:dyDescent="0.15">
      <c r="A25" s="50" t="s">
        <v>1550</v>
      </c>
      <c r="B25" s="51" t="s">
        <v>1633</v>
      </c>
      <c r="C25" s="51">
        <v>79</v>
      </c>
      <c r="D25" s="50" t="s">
        <v>5057</v>
      </c>
      <c r="E25" s="49" t="s">
        <v>8015</v>
      </c>
      <c r="F25" s="49" t="s">
        <v>1076</v>
      </c>
      <c r="G25" s="49" t="s">
        <v>2159</v>
      </c>
      <c r="I25" s="50" t="s">
        <v>5923</v>
      </c>
      <c r="J25" s="1">
        <v>196</v>
      </c>
    </row>
    <row r="26" spans="1:10" ht="30" customHeight="1" x14ac:dyDescent="0.15">
      <c r="A26" s="50" t="s">
        <v>1551</v>
      </c>
      <c r="B26" s="51" t="s">
        <v>1633</v>
      </c>
      <c r="C26" s="51">
        <v>78</v>
      </c>
      <c r="D26" s="50" t="s">
        <v>5924</v>
      </c>
      <c r="E26" s="49" t="s">
        <v>12036</v>
      </c>
      <c r="F26" s="49" t="s">
        <v>5525</v>
      </c>
      <c r="G26" s="49" t="s">
        <v>2160</v>
      </c>
      <c r="I26" s="50" t="s">
        <v>5925</v>
      </c>
      <c r="J26" s="1">
        <v>196</v>
      </c>
    </row>
    <row r="27" spans="1:10" ht="30" customHeight="1" x14ac:dyDescent="0.15">
      <c r="A27" s="50" t="s">
        <v>4126</v>
      </c>
      <c r="B27" s="51" t="s">
        <v>4127</v>
      </c>
      <c r="C27" s="51">
        <v>92</v>
      </c>
      <c r="D27" s="50" t="s">
        <v>4128</v>
      </c>
      <c r="E27" s="49" t="s">
        <v>8016</v>
      </c>
      <c r="F27" s="49" t="s">
        <v>5926</v>
      </c>
      <c r="G27" s="194">
        <v>39995</v>
      </c>
      <c r="I27" s="50" t="s">
        <v>5115</v>
      </c>
      <c r="J27" s="1">
        <v>196</v>
      </c>
    </row>
    <row r="28" spans="1:10" ht="30" customHeight="1" x14ac:dyDescent="0.15">
      <c r="A28" s="50" t="s">
        <v>12037</v>
      </c>
      <c r="B28" s="51" t="s">
        <v>12038</v>
      </c>
      <c r="C28" s="51">
        <v>65</v>
      </c>
      <c r="D28" s="50" t="s">
        <v>12039</v>
      </c>
      <c r="E28" s="49" t="s">
        <v>12040</v>
      </c>
      <c r="F28" s="49" t="s">
        <v>12041</v>
      </c>
      <c r="G28" s="194">
        <v>44809</v>
      </c>
      <c r="I28" s="190" t="s">
        <v>12042</v>
      </c>
      <c r="J28" s="1">
        <v>196</v>
      </c>
    </row>
    <row r="29" spans="1:10" ht="30" customHeight="1" x14ac:dyDescent="0.15">
      <c r="A29" s="50" t="s">
        <v>1552</v>
      </c>
      <c r="B29" s="51" t="s">
        <v>1641</v>
      </c>
      <c r="C29" s="51">
        <v>100</v>
      </c>
      <c r="D29" s="50" t="s">
        <v>5058</v>
      </c>
      <c r="E29" s="49" t="s">
        <v>8017</v>
      </c>
      <c r="F29" s="49" t="s">
        <v>1077</v>
      </c>
      <c r="G29" s="49" t="s">
        <v>2647</v>
      </c>
      <c r="I29" s="50" t="s">
        <v>5927</v>
      </c>
      <c r="J29" s="1">
        <v>197</v>
      </c>
    </row>
    <row r="30" spans="1:10" ht="30" customHeight="1" x14ac:dyDescent="0.15">
      <c r="A30" s="244" t="s">
        <v>5427</v>
      </c>
      <c r="B30" s="50" t="s">
        <v>4361</v>
      </c>
      <c r="C30" s="245">
        <v>70</v>
      </c>
      <c r="D30" s="51" t="s">
        <v>5928</v>
      </c>
      <c r="E30" s="49" t="s">
        <v>8018</v>
      </c>
      <c r="F30" s="49" t="s">
        <v>5929</v>
      </c>
      <c r="G30" s="246">
        <v>42278</v>
      </c>
      <c r="I30" s="50" t="s">
        <v>5051</v>
      </c>
      <c r="J30" s="1">
        <v>197</v>
      </c>
    </row>
    <row r="31" spans="1:10" ht="30" customHeight="1" x14ac:dyDescent="0.15">
      <c r="A31" s="50" t="s">
        <v>5114</v>
      </c>
      <c r="B31" s="51" t="s">
        <v>5526</v>
      </c>
      <c r="C31" s="51">
        <v>51</v>
      </c>
      <c r="D31" s="50" t="s">
        <v>4129</v>
      </c>
      <c r="E31" s="49" t="s">
        <v>4130</v>
      </c>
      <c r="F31" s="49" t="s">
        <v>5930</v>
      </c>
      <c r="G31" s="49" t="s">
        <v>5428</v>
      </c>
      <c r="I31" s="50" t="s">
        <v>5059</v>
      </c>
      <c r="J31" s="1">
        <v>197</v>
      </c>
    </row>
    <row r="32" spans="1:10" ht="30" customHeight="1" x14ac:dyDescent="0.15">
      <c r="A32" s="50" t="s">
        <v>2161</v>
      </c>
      <c r="B32" s="51" t="s">
        <v>450</v>
      </c>
      <c r="C32" s="51">
        <v>25</v>
      </c>
      <c r="D32" s="50" t="s">
        <v>5931</v>
      </c>
      <c r="E32" s="49" t="s">
        <v>5260</v>
      </c>
      <c r="F32" s="49" t="s">
        <v>1078</v>
      </c>
      <c r="G32" s="49" t="s">
        <v>8019</v>
      </c>
      <c r="I32" s="190" t="s">
        <v>5052</v>
      </c>
      <c r="J32" s="1">
        <v>197</v>
      </c>
    </row>
    <row r="33" spans="1:10" ht="30" customHeight="1" x14ac:dyDescent="0.15">
      <c r="A33" s="50" t="s">
        <v>4131</v>
      </c>
      <c r="B33" s="51" t="s">
        <v>4132</v>
      </c>
      <c r="C33" s="51">
        <v>24</v>
      </c>
      <c r="D33" s="193" t="s">
        <v>5932</v>
      </c>
      <c r="E33" s="49" t="s">
        <v>5260</v>
      </c>
      <c r="F33" s="49" t="s">
        <v>1078</v>
      </c>
      <c r="G33" s="49" t="s">
        <v>5933</v>
      </c>
      <c r="I33" s="50" t="s">
        <v>5407</v>
      </c>
      <c r="J33" s="1">
        <v>197</v>
      </c>
    </row>
    <row r="34" spans="1:10" ht="30" customHeight="1" x14ac:dyDescent="0.15">
      <c r="A34" s="50" t="s">
        <v>1553</v>
      </c>
      <c r="B34" s="51" t="s">
        <v>2648</v>
      </c>
      <c r="C34" s="51">
        <v>50</v>
      </c>
      <c r="D34" s="50" t="s">
        <v>5934</v>
      </c>
      <c r="E34" s="49" t="s">
        <v>5935</v>
      </c>
      <c r="F34" s="49" t="s">
        <v>1079</v>
      </c>
      <c r="G34" s="49" t="s">
        <v>1625</v>
      </c>
      <c r="I34" s="50" t="s">
        <v>5456</v>
      </c>
      <c r="J34" s="1">
        <v>197</v>
      </c>
    </row>
    <row r="35" spans="1:10" ht="30" customHeight="1" x14ac:dyDescent="0.15">
      <c r="A35" s="50" t="s">
        <v>4133</v>
      </c>
      <c r="B35" s="51" t="s">
        <v>4134</v>
      </c>
      <c r="C35" s="51">
        <v>29</v>
      </c>
      <c r="D35" s="50" t="s">
        <v>4135</v>
      </c>
      <c r="E35" s="49" t="s">
        <v>4136</v>
      </c>
      <c r="F35" s="49" t="s">
        <v>5936</v>
      </c>
      <c r="G35" s="49" t="s">
        <v>4336</v>
      </c>
      <c r="I35" s="190" t="s">
        <v>5937</v>
      </c>
      <c r="J35" s="1">
        <v>197</v>
      </c>
    </row>
    <row r="36" spans="1:10" ht="30" customHeight="1" x14ac:dyDescent="0.15">
      <c r="A36" s="50" t="s">
        <v>4137</v>
      </c>
      <c r="B36" s="51" t="s">
        <v>4138</v>
      </c>
      <c r="C36" s="51">
        <v>12</v>
      </c>
      <c r="D36" s="50" t="s">
        <v>4139</v>
      </c>
      <c r="E36" s="49" t="s">
        <v>4140</v>
      </c>
      <c r="F36" s="49" t="s">
        <v>5938</v>
      </c>
      <c r="G36" s="49" t="s">
        <v>5429</v>
      </c>
      <c r="I36" s="50" t="s">
        <v>5939</v>
      </c>
      <c r="J36" s="1">
        <v>197</v>
      </c>
    </row>
    <row r="37" spans="1:10" ht="30" customHeight="1" x14ac:dyDescent="0.15">
      <c r="A37" s="50" t="s">
        <v>4161</v>
      </c>
      <c r="B37" s="51" t="s">
        <v>4162</v>
      </c>
      <c r="C37" s="51">
        <v>52</v>
      </c>
      <c r="D37" s="50" t="s">
        <v>5940</v>
      </c>
      <c r="E37" s="49" t="s">
        <v>4163</v>
      </c>
      <c r="F37" s="49" t="s">
        <v>5941</v>
      </c>
      <c r="G37" s="247">
        <v>41044</v>
      </c>
      <c r="I37" s="50" t="s">
        <v>5060</v>
      </c>
      <c r="J37" s="1">
        <v>197</v>
      </c>
    </row>
    <row r="38" spans="1:10" ht="30" customHeight="1" x14ac:dyDescent="0.15">
      <c r="A38" s="50" t="s">
        <v>2162</v>
      </c>
      <c r="B38" s="51" t="s">
        <v>2163</v>
      </c>
      <c r="C38" s="51">
        <v>30</v>
      </c>
      <c r="D38" s="50" t="s">
        <v>5942</v>
      </c>
      <c r="E38" s="49" t="s">
        <v>5943</v>
      </c>
      <c r="F38" s="49" t="s">
        <v>1080</v>
      </c>
      <c r="G38" s="194">
        <v>38705</v>
      </c>
      <c r="I38" s="190" t="s">
        <v>5944</v>
      </c>
      <c r="J38" s="1">
        <v>197</v>
      </c>
    </row>
    <row r="39" spans="1:10" ht="30" customHeight="1" x14ac:dyDescent="0.15">
      <c r="A39" s="50" t="s">
        <v>5527</v>
      </c>
      <c r="B39" s="51" t="s">
        <v>9073</v>
      </c>
      <c r="C39" s="51">
        <v>68</v>
      </c>
      <c r="D39" s="50" t="s">
        <v>4141</v>
      </c>
      <c r="E39" s="49" t="s">
        <v>5261</v>
      </c>
      <c r="F39" s="49" t="s">
        <v>5457</v>
      </c>
      <c r="G39" s="194">
        <v>39873</v>
      </c>
      <c r="I39" s="50" t="s">
        <v>5521</v>
      </c>
      <c r="J39" s="1">
        <v>197</v>
      </c>
    </row>
    <row r="40" spans="1:10" ht="30" customHeight="1" x14ac:dyDescent="0.15">
      <c r="A40" s="50" t="s">
        <v>5945</v>
      </c>
      <c r="B40" s="51" t="s">
        <v>4142</v>
      </c>
      <c r="C40" s="51">
        <v>45</v>
      </c>
      <c r="D40" s="193" t="s">
        <v>8020</v>
      </c>
      <c r="E40" s="49" t="s">
        <v>8937</v>
      </c>
      <c r="F40" s="49" t="s">
        <v>5946</v>
      </c>
      <c r="G40" s="49" t="s">
        <v>5947</v>
      </c>
      <c r="I40" s="190" t="s">
        <v>5948</v>
      </c>
      <c r="J40" s="1">
        <v>197</v>
      </c>
    </row>
    <row r="41" spans="1:10" ht="30" customHeight="1" x14ac:dyDescent="0.15">
      <c r="A41" s="50" t="s">
        <v>8023</v>
      </c>
      <c r="B41" s="51" t="s">
        <v>4363</v>
      </c>
      <c r="C41" s="51">
        <v>50</v>
      </c>
      <c r="D41" s="193" t="s">
        <v>8021</v>
      </c>
      <c r="E41" s="49" t="s">
        <v>8022</v>
      </c>
      <c r="F41" s="49" t="s">
        <v>8024</v>
      </c>
      <c r="G41" s="194">
        <v>44286</v>
      </c>
      <c r="I41" s="50" t="s">
        <v>8025</v>
      </c>
      <c r="J41" s="1">
        <v>197</v>
      </c>
    </row>
    <row r="42" spans="1:10" ht="30" customHeight="1" x14ac:dyDescent="0.15">
      <c r="A42" s="50" t="s">
        <v>5949</v>
      </c>
      <c r="B42" s="51" t="s">
        <v>4143</v>
      </c>
      <c r="C42" s="51">
        <v>51</v>
      </c>
      <c r="D42" s="50" t="s">
        <v>5950</v>
      </c>
      <c r="E42" s="49" t="s">
        <v>8026</v>
      </c>
      <c r="F42" s="49" t="s">
        <v>1081</v>
      </c>
      <c r="G42" s="49" t="s">
        <v>5951</v>
      </c>
      <c r="I42" s="50" t="s">
        <v>5952</v>
      </c>
      <c r="J42" s="1">
        <v>197</v>
      </c>
    </row>
    <row r="43" spans="1:10" ht="30" customHeight="1" x14ac:dyDescent="0.15">
      <c r="A43" s="50" t="s">
        <v>5953</v>
      </c>
      <c r="B43" s="51" t="s">
        <v>4144</v>
      </c>
      <c r="C43" s="51">
        <v>40</v>
      </c>
      <c r="D43" s="50" t="s">
        <v>4145</v>
      </c>
      <c r="E43" s="49" t="s">
        <v>8938</v>
      </c>
      <c r="F43" s="49" t="s">
        <v>5954</v>
      </c>
      <c r="G43" s="49" t="s">
        <v>5955</v>
      </c>
      <c r="I43" s="190" t="s">
        <v>5956</v>
      </c>
      <c r="J43" s="1">
        <v>197</v>
      </c>
    </row>
    <row r="44" spans="1:10" ht="30" customHeight="1" x14ac:dyDescent="0.15">
      <c r="A44" s="50" t="s">
        <v>12043</v>
      </c>
      <c r="B44" s="51" t="s">
        <v>12038</v>
      </c>
      <c r="C44" s="51">
        <v>71</v>
      </c>
      <c r="D44" s="50" t="s">
        <v>12044</v>
      </c>
      <c r="E44" s="49" t="s">
        <v>12045</v>
      </c>
      <c r="F44" s="49" t="s">
        <v>12046</v>
      </c>
      <c r="G44" s="194">
        <v>45017</v>
      </c>
      <c r="I44" s="190" t="s">
        <v>12047</v>
      </c>
      <c r="J44" s="1">
        <v>197</v>
      </c>
    </row>
    <row r="45" spans="1:10" ht="30" customHeight="1" x14ac:dyDescent="0.15">
      <c r="A45" s="50" t="s">
        <v>1554</v>
      </c>
      <c r="B45" s="51" t="s">
        <v>2298</v>
      </c>
      <c r="C45" s="51">
        <v>67</v>
      </c>
      <c r="D45" s="50" t="s">
        <v>5528</v>
      </c>
      <c r="E45" s="49" t="s">
        <v>5957</v>
      </c>
      <c r="F45" s="49" t="s">
        <v>5958</v>
      </c>
      <c r="G45" s="49" t="s">
        <v>2164</v>
      </c>
      <c r="I45" s="50" t="s">
        <v>5959</v>
      </c>
      <c r="J45" s="1">
        <v>197</v>
      </c>
    </row>
    <row r="46" spans="1:10" ht="30" customHeight="1" x14ac:dyDescent="0.15">
      <c r="A46" s="50" t="s">
        <v>4362</v>
      </c>
      <c r="B46" s="50" t="s">
        <v>4363</v>
      </c>
      <c r="C46" s="245">
        <v>87</v>
      </c>
      <c r="D46" s="51" t="s">
        <v>5960</v>
      </c>
      <c r="E46" s="49" t="s">
        <v>4364</v>
      </c>
      <c r="F46" s="49" t="s">
        <v>5262</v>
      </c>
      <c r="G46" s="246">
        <v>42094</v>
      </c>
      <c r="I46" s="50" t="s">
        <v>5961</v>
      </c>
      <c r="J46" s="1">
        <v>197</v>
      </c>
    </row>
    <row r="47" spans="1:10" ht="30" customHeight="1" x14ac:dyDescent="0.15">
      <c r="A47" s="50" t="s">
        <v>8027</v>
      </c>
      <c r="B47" s="50" t="s">
        <v>8028</v>
      </c>
      <c r="C47" s="245">
        <v>75</v>
      </c>
      <c r="D47" s="51" t="s">
        <v>8276</v>
      </c>
      <c r="E47" s="49" t="s">
        <v>8032</v>
      </c>
      <c r="F47" s="49" t="s">
        <v>8029</v>
      </c>
      <c r="G47" s="246">
        <v>44105</v>
      </c>
      <c r="I47" s="190" t="s">
        <v>8030</v>
      </c>
      <c r="J47" s="1">
        <v>197</v>
      </c>
    </row>
    <row r="48" spans="1:10" ht="30" customHeight="1" x14ac:dyDescent="0.15">
      <c r="A48" s="50" t="s">
        <v>5458</v>
      </c>
      <c r="B48" s="51" t="s">
        <v>4146</v>
      </c>
      <c r="C48" s="51">
        <v>13</v>
      </c>
      <c r="D48" s="50" t="s">
        <v>4147</v>
      </c>
      <c r="E48" s="49" t="s">
        <v>8031</v>
      </c>
      <c r="F48" s="49" t="s">
        <v>5962</v>
      </c>
      <c r="G48" s="49" t="s">
        <v>5963</v>
      </c>
      <c r="I48" s="190" t="s">
        <v>5964</v>
      </c>
      <c r="J48" s="1">
        <v>197</v>
      </c>
    </row>
    <row r="49" spans="1:10" ht="30" customHeight="1" x14ac:dyDescent="0.15">
      <c r="A49" s="50" t="s">
        <v>12048</v>
      </c>
      <c r="B49" s="51" t="s">
        <v>12049</v>
      </c>
      <c r="C49" s="51">
        <v>75</v>
      </c>
      <c r="D49" s="50" t="s">
        <v>5965</v>
      </c>
      <c r="E49" s="49" t="s">
        <v>12050</v>
      </c>
      <c r="F49" s="49" t="s">
        <v>1082</v>
      </c>
      <c r="G49" s="194">
        <v>44958</v>
      </c>
      <c r="I49" s="190" t="s">
        <v>12051</v>
      </c>
      <c r="J49" s="1">
        <v>197</v>
      </c>
    </row>
    <row r="50" spans="1:10" ht="30" customHeight="1" x14ac:dyDescent="0.15">
      <c r="A50" s="50" t="s">
        <v>4148</v>
      </c>
      <c r="B50" s="51" t="s">
        <v>4124</v>
      </c>
      <c r="C50" s="51">
        <v>80</v>
      </c>
      <c r="D50" s="50" t="s">
        <v>4149</v>
      </c>
      <c r="E50" s="49" t="s">
        <v>12052</v>
      </c>
      <c r="F50" s="49" t="s">
        <v>5966</v>
      </c>
      <c r="G50" s="49" t="s">
        <v>5967</v>
      </c>
      <c r="I50" s="190" t="s">
        <v>5968</v>
      </c>
      <c r="J50" s="1">
        <v>197</v>
      </c>
    </row>
    <row r="51" spans="1:10" ht="30" customHeight="1" x14ac:dyDescent="0.15">
      <c r="A51" s="50" t="s">
        <v>4150</v>
      </c>
      <c r="B51" s="51" t="s">
        <v>1460</v>
      </c>
      <c r="C51" s="51">
        <v>43</v>
      </c>
      <c r="D51" s="50" t="s">
        <v>4151</v>
      </c>
      <c r="E51" s="49" t="s">
        <v>5969</v>
      </c>
      <c r="F51" s="49" t="s">
        <v>5970</v>
      </c>
      <c r="G51" s="49" t="s">
        <v>4365</v>
      </c>
      <c r="I51" s="50" t="s">
        <v>5971</v>
      </c>
      <c r="J51" s="1">
        <v>197</v>
      </c>
    </row>
    <row r="52" spans="1:10" ht="30" customHeight="1" x14ac:dyDescent="0.15">
      <c r="A52" s="50" t="s">
        <v>4152</v>
      </c>
      <c r="B52" s="51" t="s">
        <v>1460</v>
      </c>
      <c r="C52" s="51">
        <v>76</v>
      </c>
      <c r="D52" s="193" t="s">
        <v>4153</v>
      </c>
      <c r="E52" s="49" t="s">
        <v>8033</v>
      </c>
      <c r="F52" s="49" t="s">
        <v>5972</v>
      </c>
      <c r="G52" s="49" t="s">
        <v>5973</v>
      </c>
      <c r="I52" s="50" t="s">
        <v>5974</v>
      </c>
      <c r="J52" s="1">
        <v>197</v>
      </c>
    </row>
    <row r="53" spans="1:10" ht="30" customHeight="1" x14ac:dyDescent="0.15">
      <c r="A53" s="50" t="s">
        <v>5053</v>
      </c>
      <c r="B53" s="51" t="s">
        <v>3206</v>
      </c>
      <c r="C53" s="51">
        <v>53</v>
      </c>
      <c r="D53" s="50" t="s">
        <v>5054</v>
      </c>
      <c r="E53" s="49" t="s">
        <v>8034</v>
      </c>
      <c r="F53" s="49" t="s">
        <v>5975</v>
      </c>
      <c r="G53" s="194">
        <v>42863</v>
      </c>
      <c r="I53" s="50" t="s">
        <v>5976</v>
      </c>
      <c r="J53" s="1">
        <v>197</v>
      </c>
    </row>
    <row r="54" spans="1:10" ht="30" customHeight="1" x14ac:dyDescent="0.15">
      <c r="A54" s="50" t="s">
        <v>8939</v>
      </c>
      <c r="B54" s="51" t="s">
        <v>3206</v>
      </c>
      <c r="C54" s="51">
        <v>55</v>
      </c>
      <c r="D54" s="50" t="s">
        <v>9054</v>
      </c>
      <c r="E54" s="49" t="s">
        <v>8940</v>
      </c>
      <c r="F54" s="49" t="s">
        <v>8941</v>
      </c>
      <c r="G54" s="194">
        <v>44440</v>
      </c>
      <c r="I54" s="190" t="s">
        <v>8942</v>
      </c>
      <c r="J54" s="1">
        <v>197</v>
      </c>
    </row>
    <row r="55" spans="1:10" ht="30" customHeight="1" x14ac:dyDescent="0.15">
      <c r="A55" s="50" t="s">
        <v>4154</v>
      </c>
      <c r="B55" s="51" t="s">
        <v>1460</v>
      </c>
      <c r="C55" s="51">
        <v>67</v>
      </c>
      <c r="D55" s="50" t="s">
        <v>4155</v>
      </c>
      <c r="E55" s="49" t="s">
        <v>12053</v>
      </c>
      <c r="F55" s="49" t="s">
        <v>5977</v>
      </c>
      <c r="G55" s="49" t="s">
        <v>5978</v>
      </c>
      <c r="I55" s="190" t="s">
        <v>5979</v>
      </c>
      <c r="J55" s="1">
        <v>197</v>
      </c>
    </row>
    <row r="56" spans="1:10" ht="30" customHeight="1" x14ac:dyDescent="0.15">
      <c r="A56" s="50" t="s">
        <v>1555</v>
      </c>
      <c r="B56" s="51" t="s">
        <v>1462</v>
      </c>
      <c r="C56" s="51">
        <v>26</v>
      </c>
      <c r="D56" s="193" t="s">
        <v>5980</v>
      </c>
      <c r="E56" s="49" t="s">
        <v>5263</v>
      </c>
      <c r="F56" s="49" t="s">
        <v>1083</v>
      </c>
      <c r="G56" s="49" t="s">
        <v>2165</v>
      </c>
      <c r="I56" s="50" t="s">
        <v>5981</v>
      </c>
      <c r="J56" s="1">
        <v>197</v>
      </c>
    </row>
    <row r="57" spans="1:10" ht="30" customHeight="1" x14ac:dyDescent="0.15">
      <c r="A57" s="50" t="s">
        <v>4156</v>
      </c>
      <c r="B57" s="51" t="s">
        <v>4157</v>
      </c>
      <c r="C57" s="51">
        <v>37</v>
      </c>
      <c r="D57" s="50" t="s">
        <v>5982</v>
      </c>
      <c r="E57" s="49" t="s">
        <v>4158</v>
      </c>
      <c r="F57" s="49" t="s">
        <v>5983</v>
      </c>
      <c r="G57" s="194">
        <v>41791</v>
      </c>
      <c r="I57" s="190" t="s">
        <v>5408</v>
      </c>
      <c r="J57" s="1">
        <v>198</v>
      </c>
    </row>
    <row r="58" spans="1:10" ht="30" customHeight="1" x14ac:dyDescent="0.15">
      <c r="A58" s="50" t="s">
        <v>1556</v>
      </c>
      <c r="B58" s="51" t="s">
        <v>2166</v>
      </c>
      <c r="C58" s="51">
        <v>60</v>
      </c>
      <c r="D58" s="50" t="s">
        <v>5984</v>
      </c>
      <c r="E58" s="49" t="s">
        <v>5264</v>
      </c>
      <c r="F58" s="49" t="s">
        <v>1084</v>
      </c>
      <c r="G58" s="49" t="s">
        <v>1942</v>
      </c>
      <c r="I58" s="50" t="s">
        <v>5985</v>
      </c>
      <c r="J58" s="1">
        <v>198</v>
      </c>
    </row>
    <row r="59" spans="1:10" ht="30" customHeight="1" x14ac:dyDescent="0.15">
      <c r="A59" s="50" t="s">
        <v>2167</v>
      </c>
      <c r="B59" s="51" t="s">
        <v>4159</v>
      </c>
      <c r="C59" s="51">
        <v>34</v>
      </c>
      <c r="D59" s="50" t="s">
        <v>5986</v>
      </c>
      <c r="E59" s="49" t="s">
        <v>8035</v>
      </c>
      <c r="F59" s="49" t="s">
        <v>1085</v>
      </c>
      <c r="G59" s="49" t="s">
        <v>2168</v>
      </c>
      <c r="I59" s="190" t="s">
        <v>5987</v>
      </c>
      <c r="J59" s="1">
        <v>198</v>
      </c>
    </row>
    <row r="60" spans="1:10" ht="39.950000000000003" customHeight="1" x14ac:dyDescent="0.15">
      <c r="A60" s="50" t="s">
        <v>799</v>
      </c>
      <c r="B60" s="51" t="s">
        <v>4160</v>
      </c>
      <c r="C60" s="51">
        <v>90</v>
      </c>
      <c r="D60" s="50" t="s">
        <v>5988</v>
      </c>
      <c r="E60" s="49" t="s">
        <v>12054</v>
      </c>
      <c r="F60" s="49" t="s">
        <v>425</v>
      </c>
      <c r="G60" s="49" t="s">
        <v>800</v>
      </c>
      <c r="I60" s="50" t="s">
        <v>5989</v>
      </c>
      <c r="J60" s="1">
        <v>198</v>
      </c>
    </row>
    <row r="61" spans="1:10" ht="39.75" customHeight="1" x14ac:dyDescent="0.15">
      <c r="A61" s="277"/>
      <c r="B61" s="8"/>
      <c r="C61" s="8"/>
      <c r="D61" s="277"/>
      <c r="E61" s="4"/>
      <c r="F61" s="4"/>
      <c r="G61" s="4"/>
      <c r="I61" s="277"/>
    </row>
    <row r="62" spans="1:10" ht="43.5" customHeight="1" thickBot="1" x14ac:dyDescent="0.2">
      <c r="A62" s="311" t="s">
        <v>8268</v>
      </c>
      <c r="B62" s="311"/>
      <c r="C62" s="311"/>
      <c r="D62" s="311"/>
      <c r="E62" s="311"/>
      <c r="F62" s="311"/>
      <c r="G62" s="311"/>
      <c r="I62" s="277"/>
    </row>
    <row r="63" spans="1:10" ht="30" customHeight="1" thickBot="1" x14ac:dyDescent="0.2">
      <c r="A63" s="49" t="s">
        <v>1909</v>
      </c>
      <c r="B63" s="49" t="s">
        <v>1910</v>
      </c>
      <c r="C63" s="49" t="s">
        <v>1906</v>
      </c>
      <c r="D63" s="49" t="s">
        <v>2711</v>
      </c>
      <c r="E63" s="49" t="s">
        <v>1912</v>
      </c>
      <c r="F63" s="49" t="s">
        <v>2712</v>
      </c>
      <c r="G63" s="49" t="s">
        <v>1914</v>
      </c>
      <c r="I63" s="5" t="s">
        <v>4283</v>
      </c>
    </row>
    <row r="64" spans="1:10" ht="30" customHeight="1" x14ac:dyDescent="0.15">
      <c r="A64" s="50" t="s">
        <v>7190</v>
      </c>
      <c r="B64" s="50" t="s">
        <v>4164</v>
      </c>
      <c r="C64" s="248">
        <v>125</v>
      </c>
      <c r="D64" s="51" t="s">
        <v>4165</v>
      </c>
      <c r="E64" s="249" t="s">
        <v>4116</v>
      </c>
      <c r="F64" s="49" t="s">
        <v>7259</v>
      </c>
      <c r="G64" s="243">
        <v>40315</v>
      </c>
      <c r="I64" s="50" t="s">
        <v>7363</v>
      </c>
      <c r="J64" s="1">
        <v>198</v>
      </c>
    </row>
    <row r="65" spans="1:10" ht="30" customHeight="1" x14ac:dyDescent="0.15">
      <c r="A65" s="50" t="s">
        <v>7260</v>
      </c>
      <c r="B65" s="50" t="s">
        <v>7261</v>
      </c>
      <c r="C65" s="248">
        <v>48</v>
      </c>
      <c r="D65" s="51" t="s">
        <v>4166</v>
      </c>
      <c r="E65" s="50" t="s">
        <v>12033</v>
      </c>
      <c r="F65" s="49" t="s">
        <v>7191</v>
      </c>
      <c r="G65" s="243">
        <v>40575</v>
      </c>
      <c r="I65" s="50" t="s">
        <v>5990</v>
      </c>
      <c r="J65" s="1">
        <v>198</v>
      </c>
    </row>
    <row r="66" spans="1:10" ht="30" customHeight="1" x14ac:dyDescent="0.15">
      <c r="A66" s="50" t="s">
        <v>4167</v>
      </c>
      <c r="B66" s="50" t="s">
        <v>4168</v>
      </c>
      <c r="C66" s="248">
        <v>49</v>
      </c>
      <c r="D66" s="51" t="s">
        <v>4169</v>
      </c>
      <c r="E66" s="249" t="s">
        <v>8943</v>
      </c>
      <c r="F66" s="49" t="s">
        <v>8036</v>
      </c>
      <c r="G66" s="242">
        <v>41000</v>
      </c>
      <c r="I66" s="7" t="s">
        <v>8228</v>
      </c>
      <c r="J66" s="1">
        <v>198</v>
      </c>
    </row>
    <row r="67" spans="1:10" ht="30" customHeight="1" x14ac:dyDescent="0.15">
      <c r="A67" s="50" t="s">
        <v>4170</v>
      </c>
      <c r="B67" s="50" t="s">
        <v>4168</v>
      </c>
      <c r="C67" s="248">
        <v>54</v>
      </c>
      <c r="D67" s="51" t="s">
        <v>4171</v>
      </c>
      <c r="E67" s="249" t="s">
        <v>8943</v>
      </c>
      <c r="F67" s="49" t="s">
        <v>8036</v>
      </c>
      <c r="G67" s="242">
        <v>41000</v>
      </c>
      <c r="I67" s="7" t="s">
        <v>8229</v>
      </c>
      <c r="J67" s="1">
        <v>198</v>
      </c>
    </row>
    <row r="68" spans="1:10" ht="30" customHeight="1" x14ac:dyDescent="0.15">
      <c r="A68" s="50" t="s">
        <v>3123</v>
      </c>
      <c r="B68" s="50" t="s">
        <v>1870</v>
      </c>
      <c r="C68" s="248">
        <v>15</v>
      </c>
      <c r="D68" s="51" t="s">
        <v>7262</v>
      </c>
      <c r="E68" s="50" t="s">
        <v>8944</v>
      </c>
      <c r="F68" s="49" t="s">
        <v>7263</v>
      </c>
      <c r="G68" s="242">
        <v>41334</v>
      </c>
      <c r="I68" s="7" t="s">
        <v>7364</v>
      </c>
      <c r="J68" s="1">
        <v>198</v>
      </c>
    </row>
    <row r="69" spans="1:10" ht="30" customHeight="1" x14ac:dyDescent="0.15">
      <c r="A69" s="51" t="s">
        <v>8040</v>
      </c>
      <c r="B69" s="51" t="s">
        <v>4366</v>
      </c>
      <c r="C69" s="248">
        <v>19</v>
      </c>
      <c r="D69" s="205" t="s">
        <v>7264</v>
      </c>
      <c r="E69" s="50" t="s">
        <v>8037</v>
      </c>
      <c r="F69" s="49" t="s">
        <v>8039</v>
      </c>
      <c r="G69" s="242">
        <v>42075</v>
      </c>
      <c r="I69" s="50" t="s">
        <v>8230</v>
      </c>
      <c r="J69" s="1">
        <v>198</v>
      </c>
    </row>
    <row r="70" spans="1:10" ht="30" customHeight="1" x14ac:dyDescent="0.15">
      <c r="A70" s="51" t="s">
        <v>4367</v>
      </c>
      <c r="B70" s="51" t="s">
        <v>3252</v>
      </c>
      <c r="C70" s="248">
        <v>14</v>
      </c>
      <c r="D70" s="205" t="s">
        <v>7265</v>
      </c>
      <c r="E70" s="249" t="s">
        <v>8038</v>
      </c>
      <c r="F70" s="49" t="s">
        <v>7192</v>
      </c>
      <c r="G70" s="242">
        <v>42188</v>
      </c>
      <c r="I70" s="50" t="s">
        <v>5991</v>
      </c>
      <c r="J70" s="1">
        <v>198</v>
      </c>
    </row>
    <row r="71" spans="1:10" ht="30" customHeight="1" x14ac:dyDescent="0.15">
      <c r="A71" s="50" t="s">
        <v>4634</v>
      </c>
      <c r="B71" s="50" t="s">
        <v>1870</v>
      </c>
      <c r="C71" s="248">
        <v>29</v>
      </c>
      <c r="D71" s="51" t="s">
        <v>5529</v>
      </c>
      <c r="E71" s="50" t="s">
        <v>7266</v>
      </c>
      <c r="F71" s="49" t="s">
        <v>7267</v>
      </c>
      <c r="G71" s="242">
        <v>42471</v>
      </c>
      <c r="I71" s="7" t="s">
        <v>8231</v>
      </c>
      <c r="J71" s="1">
        <v>198</v>
      </c>
    </row>
    <row r="72" spans="1:10" ht="30" customHeight="1" x14ac:dyDescent="0.15">
      <c r="A72" s="250" t="s">
        <v>5992</v>
      </c>
      <c r="B72" s="52" t="s">
        <v>7268</v>
      </c>
      <c r="C72" s="251">
        <v>24</v>
      </c>
      <c r="D72" s="52" t="s">
        <v>5993</v>
      </c>
      <c r="E72" s="190" t="s">
        <v>8945</v>
      </c>
      <c r="F72" s="189" t="s">
        <v>7269</v>
      </c>
      <c r="G72" s="252">
        <v>43332</v>
      </c>
      <c r="I72" s="50" t="s">
        <v>8232</v>
      </c>
      <c r="J72" s="1">
        <v>198</v>
      </c>
    </row>
    <row r="73" spans="1:10" ht="30" customHeight="1" x14ac:dyDescent="0.15">
      <c r="A73" s="250" t="s">
        <v>5994</v>
      </c>
      <c r="B73" s="52" t="s">
        <v>5995</v>
      </c>
      <c r="C73" s="251">
        <v>21</v>
      </c>
      <c r="D73" s="52" t="s">
        <v>5996</v>
      </c>
      <c r="E73" s="190" t="s">
        <v>12055</v>
      </c>
      <c r="F73" s="189" t="s">
        <v>7270</v>
      </c>
      <c r="G73" s="252">
        <v>43497</v>
      </c>
      <c r="I73" s="50" t="s">
        <v>7365</v>
      </c>
      <c r="J73" s="1">
        <v>198</v>
      </c>
    </row>
    <row r="74" spans="1:10" ht="30" customHeight="1" x14ac:dyDescent="0.15">
      <c r="A74" s="253" t="s">
        <v>5997</v>
      </c>
      <c r="B74" s="253" t="s">
        <v>5998</v>
      </c>
      <c r="C74" s="52">
        <v>50</v>
      </c>
      <c r="D74" s="190" t="s">
        <v>7271</v>
      </c>
      <c r="E74" s="190" t="s">
        <v>8041</v>
      </c>
      <c r="F74" s="254" t="s">
        <v>7272</v>
      </c>
      <c r="G74" s="255" t="s">
        <v>7273</v>
      </c>
      <c r="H74" s="30"/>
      <c r="I74" s="51" t="s">
        <v>7366</v>
      </c>
      <c r="J74" s="1">
        <v>198</v>
      </c>
    </row>
    <row r="75" spans="1:10" ht="30" customHeight="1" x14ac:dyDescent="0.15">
      <c r="A75" s="253" t="s">
        <v>8042</v>
      </c>
      <c r="B75" s="253" t="s">
        <v>8043</v>
      </c>
      <c r="C75" s="52">
        <v>26</v>
      </c>
      <c r="D75" s="190" t="s">
        <v>12056</v>
      </c>
      <c r="E75" s="190" t="s">
        <v>8037</v>
      </c>
      <c r="F75" s="254" t="s">
        <v>8044</v>
      </c>
      <c r="G75" s="256">
        <v>43770</v>
      </c>
      <c r="I75" s="31" t="s">
        <v>8045</v>
      </c>
      <c r="J75" s="1">
        <v>198</v>
      </c>
    </row>
    <row r="76" spans="1:10" ht="30" customHeight="1" x14ac:dyDescent="0.15">
      <c r="A76" s="253" t="s">
        <v>12057</v>
      </c>
      <c r="B76" s="253" t="s">
        <v>12058</v>
      </c>
      <c r="C76" s="52">
        <v>20</v>
      </c>
      <c r="D76" s="190" t="s">
        <v>12059</v>
      </c>
      <c r="E76" s="190" t="s">
        <v>8046</v>
      </c>
      <c r="F76" s="254" t="s">
        <v>8047</v>
      </c>
      <c r="G76" s="256">
        <v>43693</v>
      </c>
      <c r="I76" s="31" t="s">
        <v>8048</v>
      </c>
      <c r="J76" s="1">
        <v>198</v>
      </c>
    </row>
    <row r="77" spans="1:10" ht="30" customHeight="1" x14ac:dyDescent="0.15">
      <c r="A77" s="253" t="s">
        <v>12060</v>
      </c>
      <c r="B77" s="253" t="s">
        <v>12061</v>
      </c>
      <c r="C77" s="52">
        <v>20</v>
      </c>
      <c r="D77" s="190" t="s">
        <v>12062</v>
      </c>
      <c r="E77" s="190" t="s">
        <v>8049</v>
      </c>
      <c r="F77" s="254" t="s">
        <v>8050</v>
      </c>
      <c r="G77" s="256">
        <v>43770</v>
      </c>
      <c r="I77" s="31" t="s">
        <v>8051</v>
      </c>
      <c r="J77" s="1">
        <v>198</v>
      </c>
    </row>
    <row r="78" spans="1:10" ht="30" customHeight="1" x14ac:dyDescent="0.15">
      <c r="A78" s="257" t="s">
        <v>12063</v>
      </c>
      <c r="B78" s="257" t="s">
        <v>12064</v>
      </c>
      <c r="C78" s="51">
        <v>48</v>
      </c>
      <c r="D78" s="50" t="s">
        <v>12065</v>
      </c>
      <c r="E78" s="50" t="s">
        <v>8052</v>
      </c>
      <c r="F78" s="258" t="s">
        <v>8053</v>
      </c>
      <c r="G78" s="243">
        <v>44044</v>
      </c>
      <c r="I78" s="31" t="s">
        <v>8054</v>
      </c>
      <c r="J78" s="1">
        <v>198</v>
      </c>
    </row>
    <row r="79" spans="1:10" ht="30" customHeight="1" x14ac:dyDescent="0.15">
      <c r="A79" s="50" t="s">
        <v>7274</v>
      </c>
      <c r="B79" s="50" t="s">
        <v>1870</v>
      </c>
      <c r="C79" s="248">
        <v>16</v>
      </c>
      <c r="D79" s="51" t="s">
        <v>7275</v>
      </c>
      <c r="E79" s="259" t="s">
        <v>8055</v>
      </c>
      <c r="F79" s="49" t="s">
        <v>7193</v>
      </c>
      <c r="G79" s="247">
        <v>41244</v>
      </c>
      <c r="I79" s="7" t="s">
        <v>7367</v>
      </c>
      <c r="J79" s="1">
        <v>198</v>
      </c>
    </row>
    <row r="80" spans="1:10" ht="30" customHeight="1" x14ac:dyDescent="0.15">
      <c r="A80" s="50" t="s">
        <v>7276</v>
      </c>
      <c r="B80" s="50" t="s">
        <v>1870</v>
      </c>
      <c r="C80" s="248">
        <v>13</v>
      </c>
      <c r="D80" s="51" t="s">
        <v>7194</v>
      </c>
      <c r="E80" s="49" t="s">
        <v>12066</v>
      </c>
      <c r="F80" s="49" t="s">
        <v>7195</v>
      </c>
      <c r="G80" s="247">
        <v>41244</v>
      </c>
      <c r="I80" s="7" t="s">
        <v>7368</v>
      </c>
      <c r="J80" s="1">
        <v>198</v>
      </c>
    </row>
    <row r="81" spans="1:10" ht="30" customHeight="1" x14ac:dyDescent="0.15">
      <c r="A81" s="50" t="s">
        <v>4172</v>
      </c>
      <c r="B81" s="50" t="s">
        <v>4173</v>
      </c>
      <c r="C81" s="248">
        <v>17</v>
      </c>
      <c r="D81" s="51" t="s">
        <v>4174</v>
      </c>
      <c r="E81" s="259" t="s">
        <v>8946</v>
      </c>
      <c r="F81" s="49" t="s">
        <v>7277</v>
      </c>
      <c r="G81" s="194">
        <v>41395</v>
      </c>
      <c r="I81" s="50" t="s">
        <v>7369</v>
      </c>
      <c r="J81" s="1">
        <v>198</v>
      </c>
    </row>
    <row r="82" spans="1:10" ht="30" customHeight="1" x14ac:dyDescent="0.15">
      <c r="A82" s="50" t="s">
        <v>4175</v>
      </c>
      <c r="B82" s="50" t="s">
        <v>4173</v>
      </c>
      <c r="C82" s="248">
        <v>17</v>
      </c>
      <c r="D82" s="51" t="s">
        <v>4176</v>
      </c>
      <c r="E82" s="259" t="s">
        <v>5265</v>
      </c>
      <c r="F82" s="49" t="s">
        <v>7278</v>
      </c>
      <c r="G82" s="194">
        <v>41654</v>
      </c>
      <c r="I82" s="50" t="s">
        <v>7370</v>
      </c>
      <c r="J82" s="1">
        <v>198</v>
      </c>
    </row>
    <row r="83" spans="1:10" ht="36.75" customHeight="1" x14ac:dyDescent="0.15">
      <c r="A83" s="50" t="s">
        <v>4177</v>
      </c>
      <c r="B83" s="50" t="s">
        <v>4173</v>
      </c>
      <c r="C83" s="248">
        <v>14</v>
      </c>
      <c r="D83" s="51" t="s">
        <v>4178</v>
      </c>
      <c r="E83" s="259" t="s">
        <v>12067</v>
      </c>
      <c r="F83" s="49" t="s">
        <v>7279</v>
      </c>
      <c r="G83" s="194">
        <v>42051</v>
      </c>
      <c r="I83" s="50" t="s">
        <v>7371</v>
      </c>
      <c r="J83" s="1">
        <v>198</v>
      </c>
    </row>
    <row r="84" spans="1:10" ht="30" customHeight="1" x14ac:dyDescent="0.15">
      <c r="A84" s="51" t="s">
        <v>4368</v>
      </c>
      <c r="B84" s="51" t="s">
        <v>3252</v>
      </c>
      <c r="C84" s="248">
        <v>20</v>
      </c>
      <c r="D84" s="51" t="s">
        <v>7280</v>
      </c>
      <c r="E84" s="259" t="s">
        <v>5266</v>
      </c>
      <c r="F84" s="49" t="s">
        <v>7281</v>
      </c>
      <c r="G84" s="247">
        <v>42147</v>
      </c>
      <c r="I84" s="50" t="s">
        <v>7372</v>
      </c>
      <c r="J84" s="1">
        <v>199</v>
      </c>
    </row>
    <row r="85" spans="1:10" ht="37.5" customHeight="1" x14ac:dyDescent="0.15">
      <c r="A85" s="51" t="s">
        <v>4369</v>
      </c>
      <c r="B85" s="51" t="s">
        <v>4370</v>
      </c>
      <c r="C85" s="248">
        <v>15</v>
      </c>
      <c r="D85" s="51" t="s">
        <v>7282</v>
      </c>
      <c r="E85" s="259" t="s">
        <v>4371</v>
      </c>
      <c r="F85" s="49" t="s">
        <v>7283</v>
      </c>
      <c r="G85" s="247">
        <v>42224</v>
      </c>
      <c r="I85" s="50" t="s">
        <v>5784</v>
      </c>
      <c r="J85" s="1">
        <v>198</v>
      </c>
    </row>
    <row r="86" spans="1:10" ht="30" customHeight="1" x14ac:dyDescent="0.15">
      <c r="A86" s="51" t="s">
        <v>4372</v>
      </c>
      <c r="B86" s="51" t="s">
        <v>4173</v>
      </c>
      <c r="C86" s="248">
        <v>25</v>
      </c>
      <c r="D86" s="50" t="s">
        <v>7284</v>
      </c>
      <c r="E86" s="49" t="s">
        <v>8947</v>
      </c>
      <c r="F86" s="49" t="s">
        <v>7286</v>
      </c>
      <c r="G86" s="247">
        <v>42339</v>
      </c>
      <c r="I86" s="51" t="s">
        <v>7373</v>
      </c>
      <c r="J86" s="1">
        <v>199</v>
      </c>
    </row>
    <row r="87" spans="1:10" ht="30" customHeight="1" x14ac:dyDescent="0.15">
      <c r="A87" s="51" t="s">
        <v>4373</v>
      </c>
      <c r="B87" s="51" t="s">
        <v>4374</v>
      </c>
      <c r="C87" s="248">
        <v>47</v>
      </c>
      <c r="D87" s="50" t="s">
        <v>7287</v>
      </c>
      <c r="E87" s="49" t="s">
        <v>8056</v>
      </c>
      <c r="F87" s="49" t="s">
        <v>7288</v>
      </c>
      <c r="G87" s="247">
        <v>42339</v>
      </c>
      <c r="I87" s="51" t="s">
        <v>7374</v>
      </c>
      <c r="J87" s="1">
        <v>199</v>
      </c>
    </row>
    <row r="88" spans="1:10" ht="30" customHeight="1" x14ac:dyDescent="0.15">
      <c r="A88" s="51" t="s">
        <v>4375</v>
      </c>
      <c r="B88" s="51" t="s">
        <v>4173</v>
      </c>
      <c r="C88" s="248">
        <v>29</v>
      </c>
      <c r="D88" s="50" t="s">
        <v>6109</v>
      </c>
      <c r="E88" s="49" t="s">
        <v>12068</v>
      </c>
      <c r="F88" s="49" t="s">
        <v>7289</v>
      </c>
      <c r="G88" s="247">
        <v>42387</v>
      </c>
      <c r="I88" s="51" t="s">
        <v>7375</v>
      </c>
      <c r="J88" s="1">
        <v>199</v>
      </c>
    </row>
    <row r="89" spans="1:10" ht="30" customHeight="1" x14ac:dyDescent="0.15">
      <c r="A89" s="51" t="s">
        <v>5061</v>
      </c>
      <c r="B89" s="51" t="s">
        <v>5062</v>
      </c>
      <c r="C89" s="248">
        <v>18</v>
      </c>
      <c r="D89" s="50" t="s">
        <v>9074</v>
      </c>
      <c r="E89" s="49" t="s">
        <v>6169</v>
      </c>
      <c r="F89" s="49" t="s">
        <v>7290</v>
      </c>
      <c r="G89" s="247">
        <v>41822</v>
      </c>
      <c r="I89" s="51" t="s">
        <v>7376</v>
      </c>
      <c r="J89" s="1">
        <v>199</v>
      </c>
    </row>
    <row r="90" spans="1:10" ht="30" customHeight="1" x14ac:dyDescent="0.15">
      <c r="A90" s="51" t="s">
        <v>5063</v>
      </c>
      <c r="B90" s="51" t="s">
        <v>3252</v>
      </c>
      <c r="C90" s="248">
        <v>20</v>
      </c>
      <c r="D90" s="50" t="s">
        <v>5064</v>
      </c>
      <c r="E90" s="49" t="s">
        <v>5065</v>
      </c>
      <c r="F90" s="49" t="s">
        <v>7291</v>
      </c>
      <c r="G90" s="247">
        <v>42767</v>
      </c>
      <c r="I90" s="51" t="s">
        <v>7377</v>
      </c>
      <c r="J90" s="1">
        <v>199</v>
      </c>
    </row>
    <row r="91" spans="1:10" ht="30" customHeight="1" x14ac:dyDescent="0.15">
      <c r="A91" s="51" t="s">
        <v>7196</v>
      </c>
      <c r="B91" s="51" t="s">
        <v>5066</v>
      </c>
      <c r="C91" s="248">
        <v>20</v>
      </c>
      <c r="D91" s="50" t="s">
        <v>5067</v>
      </c>
      <c r="E91" s="49" t="s">
        <v>8057</v>
      </c>
      <c r="F91" s="49" t="s">
        <v>7292</v>
      </c>
      <c r="G91" s="247">
        <v>43132</v>
      </c>
      <c r="I91" s="51" t="s">
        <v>7378</v>
      </c>
      <c r="J91" s="1">
        <v>199</v>
      </c>
    </row>
    <row r="92" spans="1:10" ht="30" customHeight="1" x14ac:dyDescent="0.15">
      <c r="A92" s="51" t="s">
        <v>5068</v>
      </c>
      <c r="B92" s="51" t="s">
        <v>3252</v>
      </c>
      <c r="C92" s="248">
        <v>23</v>
      </c>
      <c r="D92" s="50" t="s">
        <v>5069</v>
      </c>
      <c r="E92" s="49" t="s">
        <v>12069</v>
      </c>
      <c r="F92" s="49" t="s">
        <v>7197</v>
      </c>
      <c r="G92" s="247">
        <v>43160</v>
      </c>
      <c r="I92" s="51" t="s">
        <v>7379</v>
      </c>
      <c r="J92" s="1">
        <v>199</v>
      </c>
    </row>
    <row r="93" spans="1:10" ht="30" customHeight="1" x14ac:dyDescent="0.15">
      <c r="A93" s="51" t="s">
        <v>6023</v>
      </c>
      <c r="B93" s="51" t="s">
        <v>6024</v>
      </c>
      <c r="C93" s="248">
        <v>20</v>
      </c>
      <c r="D93" s="51" t="s">
        <v>6025</v>
      </c>
      <c r="E93" s="259" t="s">
        <v>6026</v>
      </c>
      <c r="F93" s="49" t="s">
        <v>12249</v>
      </c>
      <c r="G93" s="247">
        <v>42795</v>
      </c>
      <c r="I93" s="50" t="s">
        <v>7380</v>
      </c>
      <c r="J93" s="1">
        <v>199</v>
      </c>
    </row>
    <row r="94" spans="1:10" ht="30" customHeight="1" x14ac:dyDescent="0.15">
      <c r="A94" s="51" t="s">
        <v>6035</v>
      </c>
      <c r="B94" s="51" t="s">
        <v>4173</v>
      </c>
      <c r="C94" s="51">
        <v>30</v>
      </c>
      <c r="D94" s="50" t="s">
        <v>6036</v>
      </c>
      <c r="E94" s="49" t="s">
        <v>5999</v>
      </c>
      <c r="F94" s="49" t="s">
        <v>7293</v>
      </c>
      <c r="G94" s="194">
        <v>43395</v>
      </c>
      <c r="H94" s="32"/>
      <c r="I94" s="51" t="s">
        <v>7381</v>
      </c>
      <c r="J94" s="1">
        <v>199</v>
      </c>
    </row>
    <row r="95" spans="1:10" ht="30" customHeight="1" x14ac:dyDescent="0.15">
      <c r="A95" s="51" t="s">
        <v>8058</v>
      </c>
      <c r="B95" s="51" t="s">
        <v>1870</v>
      </c>
      <c r="C95" s="51">
        <v>19</v>
      </c>
      <c r="D95" s="50" t="s">
        <v>8059</v>
      </c>
      <c r="E95" s="49" t="s">
        <v>12070</v>
      </c>
      <c r="F95" s="49" t="s">
        <v>8060</v>
      </c>
      <c r="G95" s="194">
        <v>44013</v>
      </c>
      <c r="H95" s="277"/>
      <c r="I95" s="51" t="s">
        <v>8061</v>
      </c>
      <c r="J95" s="1">
        <v>199</v>
      </c>
    </row>
    <row r="96" spans="1:10" ht="30" customHeight="1" x14ac:dyDescent="0.15">
      <c r="A96" s="51" t="s">
        <v>8062</v>
      </c>
      <c r="B96" s="51" t="s">
        <v>7937</v>
      </c>
      <c r="C96" s="51">
        <v>26</v>
      </c>
      <c r="D96" s="50" t="s">
        <v>8063</v>
      </c>
      <c r="E96" s="49" t="s">
        <v>8064</v>
      </c>
      <c r="F96" s="49" t="s">
        <v>8065</v>
      </c>
      <c r="G96" s="194">
        <v>44032</v>
      </c>
      <c r="H96" s="277"/>
      <c r="I96" s="51" t="s">
        <v>8066</v>
      </c>
      <c r="J96" s="1">
        <v>199</v>
      </c>
    </row>
    <row r="97" spans="1:10" ht="30" customHeight="1" x14ac:dyDescent="0.15">
      <c r="A97" s="51" t="s">
        <v>8067</v>
      </c>
      <c r="B97" s="51" t="s">
        <v>9075</v>
      </c>
      <c r="C97" s="51">
        <v>16</v>
      </c>
      <c r="D97" s="50" t="s">
        <v>8068</v>
      </c>
      <c r="E97" s="49" t="s">
        <v>8073</v>
      </c>
      <c r="F97" s="49" t="s">
        <v>8069</v>
      </c>
      <c r="G97" s="194">
        <v>44183</v>
      </c>
      <c r="H97" s="277"/>
      <c r="I97" s="51" t="s">
        <v>8070</v>
      </c>
      <c r="J97" s="1">
        <v>199</v>
      </c>
    </row>
    <row r="98" spans="1:10" ht="30" customHeight="1" x14ac:dyDescent="0.15">
      <c r="A98" s="51" t="s">
        <v>8071</v>
      </c>
      <c r="B98" s="51" t="s">
        <v>9075</v>
      </c>
      <c r="C98" s="51">
        <v>12</v>
      </c>
      <c r="D98" s="50" t="s">
        <v>8072</v>
      </c>
      <c r="E98" s="49" t="s">
        <v>12071</v>
      </c>
      <c r="F98" s="49" t="s">
        <v>8074</v>
      </c>
      <c r="G98" s="194">
        <v>44285</v>
      </c>
      <c r="H98" s="277"/>
      <c r="I98" s="51" t="s">
        <v>8075</v>
      </c>
      <c r="J98" s="1">
        <v>199</v>
      </c>
    </row>
    <row r="99" spans="1:10" ht="30" customHeight="1" x14ac:dyDescent="0.15">
      <c r="A99" s="245" t="s">
        <v>8948</v>
      </c>
      <c r="B99" s="245" t="s">
        <v>4173</v>
      </c>
      <c r="C99" s="51">
        <v>60</v>
      </c>
      <c r="D99" s="50" t="s">
        <v>8488</v>
      </c>
      <c r="E99" s="49" t="s">
        <v>12072</v>
      </c>
      <c r="F99" s="49" t="s">
        <v>8949</v>
      </c>
      <c r="G99" s="194">
        <v>44396</v>
      </c>
      <c r="H99" s="277"/>
      <c r="I99" s="51" t="s">
        <v>8950</v>
      </c>
      <c r="J99" s="1">
        <v>199</v>
      </c>
    </row>
    <row r="100" spans="1:10" ht="30" customHeight="1" x14ac:dyDescent="0.15">
      <c r="A100" s="50" t="s">
        <v>7294</v>
      </c>
      <c r="B100" s="50" t="s">
        <v>4182</v>
      </c>
      <c r="C100" s="248">
        <v>40</v>
      </c>
      <c r="D100" s="51" t="s">
        <v>4183</v>
      </c>
      <c r="E100" s="259" t="s">
        <v>8076</v>
      </c>
      <c r="F100" s="49" t="s">
        <v>7295</v>
      </c>
      <c r="G100" s="49" t="s">
        <v>7198</v>
      </c>
      <c r="I100" s="50" t="s">
        <v>7382</v>
      </c>
      <c r="J100" s="1">
        <v>199</v>
      </c>
    </row>
    <row r="101" spans="1:10" ht="30" customHeight="1" x14ac:dyDescent="0.15">
      <c r="A101" s="50" t="s">
        <v>4184</v>
      </c>
      <c r="B101" s="50" t="s">
        <v>4185</v>
      </c>
      <c r="C101" s="248">
        <v>60</v>
      </c>
      <c r="D101" s="51" t="s">
        <v>4186</v>
      </c>
      <c r="E101" s="49" t="s">
        <v>8951</v>
      </c>
      <c r="F101" s="49" t="s">
        <v>7296</v>
      </c>
      <c r="G101" s="247">
        <v>41395</v>
      </c>
      <c r="I101" s="7" t="s">
        <v>7383</v>
      </c>
      <c r="J101" s="1">
        <v>199</v>
      </c>
    </row>
    <row r="102" spans="1:10" ht="30" customHeight="1" x14ac:dyDescent="0.15">
      <c r="A102" s="51" t="s">
        <v>4379</v>
      </c>
      <c r="B102" s="51" t="s">
        <v>4380</v>
      </c>
      <c r="C102" s="248">
        <v>81</v>
      </c>
      <c r="D102" s="50" t="s">
        <v>9076</v>
      </c>
      <c r="E102" s="49" t="s">
        <v>6000</v>
      </c>
      <c r="F102" s="49" t="s">
        <v>7297</v>
      </c>
      <c r="G102" s="247">
        <v>42278</v>
      </c>
      <c r="I102" s="51" t="s">
        <v>7384</v>
      </c>
      <c r="J102" s="1">
        <v>199</v>
      </c>
    </row>
    <row r="103" spans="1:10" ht="30" customHeight="1" x14ac:dyDescent="0.15">
      <c r="A103" s="51" t="s">
        <v>4381</v>
      </c>
      <c r="B103" s="51" t="s">
        <v>3206</v>
      </c>
      <c r="C103" s="248">
        <v>38</v>
      </c>
      <c r="D103" s="50" t="s">
        <v>7298</v>
      </c>
      <c r="E103" s="49" t="s">
        <v>5267</v>
      </c>
      <c r="F103" s="49" t="s">
        <v>7199</v>
      </c>
      <c r="G103" s="247">
        <v>42353</v>
      </c>
      <c r="I103" s="51" t="s">
        <v>7385</v>
      </c>
      <c r="J103" s="1">
        <v>199</v>
      </c>
    </row>
    <row r="104" spans="1:10" ht="30" customHeight="1" x14ac:dyDescent="0.15">
      <c r="A104" s="51" t="s">
        <v>4382</v>
      </c>
      <c r="B104" s="51" t="s">
        <v>3252</v>
      </c>
      <c r="C104" s="248">
        <v>23</v>
      </c>
      <c r="D104" s="50" t="s">
        <v>7299</v>
      </c>
      <c r="E104" s="49" t="s">
        <v>12073</v>
      </c>
      <c r="F104" s="49" t="s">
        <v>7300</v>
      </c>
      <c r="G104" s="247">
        <v>42387</v>
      </c>
      <c r="I104" s="51" t="s">
        <v>7386</v>
      </c>
      <c r="J104" s="1">
        <v>199</v>
      </c>
    </row>
    <row r="105" spans="1:10" ht="30" customHeight="1" x14ac:dyDescent="0.15">
      <c r="A105" s="51" t="s">
        <v>5070</v>
      </c>
      <c r="B105" s="51" t="s">
        <v>4636</v>
      </c>
      <c r="C105" s="248">
        <v>31</v>
      </c>
      <c r="D105" s="50" t="s">
        <v>5071</v>
      </c>
      <c r="E105" s="49" t="s">
        <v>8952</v>
      </c>
      <c r="F105" s="49" t="s">
        <v>7301</v>
      </c>
      <c r="G105" s="247">
        <v>42541</v>
      </c>
      <c r="I105" s="31" t="s">
        <v>7387</v>
      </c>
      <c r="J105" s="1">
        <v>199</v>
      </c>
    </row>
    <row r="106" spans="1:10" ht="30" customHeight="1" x14ac:dyDescent="0.15">
      <c r="A106" s="51" t="s">
        <v>5072</v>
      </c>
      <c r="B106" s="51" t="s">
        <v>5073</v>
      </c>
      <c r="C106" s="248">
        <v>91</v>
      </c>
      <c r="D106" s="50" t="s">
        <v>7302</v>
      </c>
      <c r="E106" s="49" t="s">
        <v>12074</v>
      </c>
      <c r="F106" s="49" t="s">
        <v>7303</v>
      </c>
      <c r="G106" s="247">
        <v>43009</v>
      </c>
      <c r="I106" s="31" t="s">
        <v>7388</v>
      </c>
      <c r="J106" s="1">
        <v>199</v>
      </c>
    </row>
    <row r="107" spans="1:10" ht="30" customHeight="1" x14ac:dyDescent="0.15">
      <c r="A107" s="51" t="s">
        <v>5268</v>
      </c>
      <c r="B107" s="51" t="s">
        <v>5269</v>
      </c>
      <c r="C107" s="248">
        <v>31</v>
      </c>
      <c r="D107" s="50" t="s">
        <v>6060</v>
      </c>
      <c r="E107" s="49" t="s">
        <v>5270</v>
      </c>
      <c r="F107" s="49" t="s">
        <v>7304</v>
      </c>
      <c r="G107" s="247">
        <v>43305</v>
      </c>
      <c r="H107" s="32"/>
      <c r="I107" s="31" t="s">
        <v>7389</v>
      </c>
      <c r="J107" s="1">
        <v>199</v>
      </c>
    </row>
    <row r="108" spans="1:10" ht="30" customHeight="1" x14ac:dyDescent="0.15">
      <c r="A108" s="51" t="s">
        <v>6037</v>
      </c>
      <c r="B108" s="51" t="s">
        <v>5995</v>
      </c>
      <c r="C108" s="51">
        <v>30</v>
      </c>
      <c r="D108" s="50" t="s">
        <v>6038</v>
      </c>
      <c r="E108" s="49" t="s">
        <v>6039</v>
      </c>
      <c r="F108" s="49" t="s">
        <v>7305</v>
      </c>
      <c r="G108" s="194">
        <v>43525</v>
      </c>
      <c r="I108" s="51" t="s">
        <v>7390</v>
      </c>
      <c r="J108" s="1">
        <v>199</v>
      </c>
    </row>
    <row r="109" spans="1:10" ht="30" customHeight="1" x14ac:dyDescent="0.15">
      <c r="A109" s="51" t="s">
        <v>8077</v>
      </c>
      <c r="B109" s="51" t="s">
        <v>7937</v>
      </c>
      <c r="C109" s="51">
        <v>26</v>
      </c>
      <c r="D109" s="50" t="s">
        <v>7933</v>
      </c>
      <c r="E109" s="49" t="s">
        <v>12075</v>
      </c>
      <c r="F109" s="49" t="s">
        <v>8078</v>
      </c>
      <c r="G109" s="194">
        <v>44058</v>
      </c>
      <c r="I109" s="31" t="s">
        <v>8079</v>
      </c>
      <c r="J109" s="1">
        <v>199</v>
      </c>
    </row>
    <row r="110" spans="1:10" ht="30" customHeight="1" x14ac:dyDescent="0.15">
      <c r="A110" s="51" t="s">
        <v>8953</v>
      </c>
      <c r="B110" s="51" t="s">
        <v>8954</v>
      </c>
      <c r="C110" s="51">
        <v>11</v>
      </c>
      <c r="D110" s="50" t="s">
        <v>8955</v>
      </c>
      <c r="E110" s="49" t="s">
        <v>8956</v>
      </c>
      <c r="F110" s="49" t="s">
        <v>12250</v>
      </c>
      <c r="G110" s="194">
        <v>44409</v>
      </c>
      <c r="I110" s="31" t="s">
        <v>8957</v>
      </c>
      <c r="J110" s="1">
        <v>199</v>
      </c>
    </row>
    <row r="111" spans="1:10" ht="30" customHeight="1" x14ac:dyDescent="0.15">
      <c r="A111" s="51" t="s">
        <v>9055</v>
      </c>
      <c r="B111" s="51" t="s">
        <v>9056</v>
      </c>
      <c r="C111" s="51">
        <v>54</v>
      </c>
      <c r="D111" s="50" t="s">
        <v>9057</v>
      </c>
      <c r="E111" s="49" t="s">
        <v>9058</v>
      </c>
      <c r="F111" s="49" t="s">
        <v>12076</v>
      </c>
      <c r="G111" s="194">
        <v>44501</v>
      </c>
      <c r="I111" s="31" t="s">
        <v>9059</v>
      </c>
      <c r="J111" s="1">
        <v>199</v>
      </c>
    </row>
    <row r="112" spans="1:10" ht="30" customHeight="1" x14ac:dyDescent="0.15">
      <c r="A112" s="51" t="s">
        <v>12077</v>
      </c>
      <c r="B112" s="51" t="s">
        <v>4636</v>
      </c>
      <c r="C112" s="248">
        <v>33</v>
      </c>
      <c r="D112" s="50" t="s">
        <v>12078</v>
      </c>
      <c r="E112" s="49" t="s">
        <v>12079</v>
      </c>
      <c r="F112" s="49" t="s">
        <v>12080</v>
      </c>
      <c r="G112" s="247">
        <v>44662</v>
      </c>
      <c r="I112" s="31" t="s">
        <v>12081</v>
      </c>
      <c r="J112" s="1">
        <v>200</v>
      </c>
    </row>
    <row r="113" spans="1:10" ht="30" customHeight="1" x14ac:dyDescent="0.15">
      <c r="A113" s="51" t="s">
        <v>5074</v>
      </c>
      <c r="B113" s="51" t="s">
        <v>3252</v>
      </c>
      <c r="C113" s="248">
        <v>23</v>
      </c>
      <c r="D113" s="50" t="s">
        <v>5075</v>
      </c>
      <c r="E113" s="49" t="s">
        <v>6002</v>
      </c>
      <c r="F113" s="49" t="s">
        <v>7306</v>
      </c>
      <c r="G113" s="247">
        <v>42917</v>
      </c>
      <c r="I113" s="31" t="s">
        <v>7391</v>
      </c>
      <c r="J113" s="1">
        <v>200</v>
      </c>
    </row>
    <row r="114" spans="1:10" ht="30" customHeight="1" x14ac:dyDescent="0.15">
      <c r="A114" s="51" t="s">
        <v>6040</v>
      </c>
      <c r="B114" s="51" t="s">
        <v>5995</v>
      </c>
      <c r="C114" s="51">
        <v>24</v>
      </c>
      <c r="D114" s="50" t="s">
        <v>6041</v>
      </c>
      <c r="E114" s="49" t="s">
        <v>12082</v>
      </c>
      <c r="F114" s="49" t="s">
        <v>7307</v>
      </c>
      <c r="G114" s="194">
        <v>43555</v>
      </c>
      <c r="I114" s="51" t="s">
        <v>9020</v>
      </c>
      <c r="J114" s="1">
        <v>200</v>
      </c>
    </row>
    <row r="115" spans="1:10" ht="30" customHeight="1" x14ac:dyDescent="0.15">
      <c r="A115" s="51" t="s">
        <v>7308</v>
      </c>
      <c r="B115" s="51" t="s">
        <v>6042</v>
      </c>
      <c r="C115" s="51">
        <v>20</v>
      </c>
      <c r="D115" s="50" t="s">
        <v>6043</v>
      </c>
      <c r="E115" s="49" t="s">
        <v>8080</v>
      </c>
      <c r="F115" s="49" t="s">
        <v>7309</v>
      </c>
      <c r="G115" s="194">
        <v>43586</v>
      </c>
      <c r="I115" s="51" t="s">
        <v>7392</v>
      </c>
      <c r="J115" s="1">
        <v>200</v>
      </c>
    </row>
    <row r="116" spans="1:10" ht="30" customHeight="1" x14ac:dyDescent="0.15">
      <c r="A116" s="51" t="s">
        <v>8081</v>
      </c>
      <c r="B116" s="51" t="s">
        <v>8082</v>
      </c>
      <c r="C116" s="51">
        <v>18</v>
      </c>
      <c r="D116" s="50" t="s">
        <v>8083</v>
      </c>
      <c r="E116" s="49" t="s">
        <v>8084</v>
      </c>
      <c r="F116" s="49" t="s">
        <v>8085</v>
      </c>
      <c r="G116" s="194" t="s">
        <v>8086</v>
      </c>
      <c r="I116" s="31" t="s">
        <v>8087</v>
      </c>
      <c r="J116" s="1">
        <v>200</v>
      </c>
    </row>
    <row r="117" spans="1:10" ht="30" customHeight="1" x14ac:dyDescent="0.15">
      <c r="A117" s="51" t="s">
        <v>8088</v>
      </c>
      <c r="B117" s="51" t="s">
        <v>8089</v>
      </c>
      <c r="C117" s="51">
        <v>23</v>
      </c>
      <c r="D117" s="50" t="s">
        <v>8090</v>
      </c>
      <c r="E117" s="49" t="s">
        <v>8091</v>
      </c>
      <c r="F117" s="49" t="s">
        <v>8092</v>
      </c>
      <c r="G117" s="194">
        <v>42887</v>
      </c>
      <c r="I117" s="31" t="s">
        <v>8093</v>
      </c>
      <c r="J117" s="1">
        <v>200</v>
      </c>
    </row>
    <row r="118" spans="1:10" ht="30" customHeight="1" x14ac:dyDescent="0.15">
      <c r="A118" s="51" t="s">
        <v>8094</v>
      </c>
      <c r="B118" s="51" t="s">
        <v>8089</v>
      </c>
      <c r="C118" s="51">
        <v>23</v>
      </c>
      <c r="D118" s="50" t="s">
        <v>8095</v>
      </c>
      <c r="E118" s="49" t="s">
        <v>8091</v>
      </c>
      <c r="F118" s="49" t="s">
        <v>8096</v>
      </c>
      <c r="G118" s="194">
        <v>43405</v>
      </c>
      <c r="I118" s="31" t="s">
        <v>8097</v>
      </c>
      <c r="J118" s="1">
        <v>200</v>
      </c>
    </row>
    <row r="119" spans="1:10" ht="30" customHeight="1" x14ac:dyDescent="0.15">
      <c r="A119" s="51" t="s">
        <v>8958</v>
      </c>
      <c r="B119" s="51" t="s">
        <v>5995</v>
      </c>
      <c r="C119" s="51">
        <v>22</v>
      </c>
      <c r="D119" s="50" t="s">
        <v>6041</v>
      </c>
      <c r="E119" s="49" t="s">
        <v>12083</v>
      </c>
      <c r="F119" s="49" t="s">
        <v>8959</v>
      </c>
      <c r="G119" s="194">
        <v>44317</v>
      </c>
      <c r="I119" s="31" t="s">
        <v>8960</v>
      </c>
      <c r="J119" s="1">
        <v>200</v>
      </c>
    </row>
    <row r="120" spans="1:10" ht="30" customHeight="1" x14ac:dyDescent="0.15">
      <c r="A120" s="50" t="s">
        <v>4187</v>
      </c>
      <c r="B120" s="50" t="s">
        <v>4188</v>
      </c>
      <c r="C120" s="248">
        <v>16</v>
      </c>
      <c r="D120" s="51" t="s">
        <v>4189</v>
      </c>
      <c r="E120" s="259" t="s">
        <v>4190</v>
      </c>
      <c r="F120" s="49" t="s">
        <v>7310</v>
      </c>
      <c r="G120" s="247">
        <v>40725</v>
      </c>
      <c r="I120" s="7" t="s">
        <v>7393</v>
      </c>
      <c r="J120" s="1">
        <v>200</v>
      </c>
    </row>
    <row r="121" spans="1:10" ht="30" customHeight="1" x14ac:dyDescent="0.15">
      <c r="A121" s="51" t="s">
        <v>4383</v>
      </c>
      <c r="B121" s="51" t="s">
        <v>4384</v>
      </c>
      <c r="C121" s="248">
        <v>12</v>
      </c>
      <c r="D121" s="51" t="s">
        <v>5459</v>
      </c>
      <c r="E121" s="259" t="s">
        <v>4385</v>
      </c>
      <c r="F121" s="49" t="s">
        <v>7311</v>
      </c>
      <c r="G121" s="247">
        <v>42275</v>
      </c>
      <c r="I121" s="50" t="s">
        <v>7394</v>
      </c>
      <c r="J121" s="1">
        <v>200</v>
      </c>
    </row>
    <row r="122" spans="1:10" ht="30" customHeight="1" x14ac:dyDescent="0.15">
      <c r="A122" s="50" t="s">
        <v>7200</v>
      </c>
      <c r="B122" s="50" t="s">
        <v>4191</v>
      </c>
      <c r="C122" s="248">
        <v>84</v>
      </c>
      <c r="D122" s="51" t="s">
        <v>4192</v>
      </c>
      <c r="E122" s="49" t="s">
        <v>6001</v>
      </c>
      <c r="F122" s="49" t="s">
        <v>7312</v>
      </c>
      <c r="G122" s="49" t="s">
        <v>7313</v>
      </c>
      <c r="I122" s="7" t="s">
        <v>7395</v>
      </c>
      <c r="J122" s="1">
        <v>200</v>
      </c>
    </row>
    <row r="123" spans="1:10" ht="30" customHeight="1" x14ac:dyDescent="0.15">
      <c r="A123" s="50" t="s">
        <v>5076</v>
      </c>
      <c r="B123" s="50" t="s">
        <v>3252</v>
      </c>
      <c r="C123" s="248">
        <v>23</v>
      </c>
      <c r="D123" s="51" t="s">
        <v>5077</v>
      </c>
      <c r="E123" s="259" t="s">
        <v>12084</v>
      </c>
      <c r="F123" s="49" t="s">
        <v>7314</v>
      </c>
      <c r="G123" s="194">
        <v>43040</v>
      </c>
      <c r="I123" s="7" t="s">
        <v>7396</v>
      </c>
      <c r="J123" s="1">
        <v>200</v>
      </c>
    </row>
    <row r="124" spans="1:10" ht="30" customHeight="1" x14ac:dyDescent="0.15">
      <c r="A124" s="50" t="s">
        <v>7315</v>
      </c>
      <c r="B124" s="50" t="s">
        <v>4193</v>
      </c>
      <c r="C124" s="248">
        <v>25</v>
      </c>
      <c r="D124" s="51" t="s">
        <v>5530</v>
      </c>
      <c r="E124" s="259" t="s">
        <v>4386</v>
      </c>
      <c r="F124" s="49" t="s">
        <v>7316</v>
      </c>
      <c r="G124" s="247">
        <v>41000</v>
      </c>
      <c r="I124" s="7" t="s">
        <v>7397</v>
      </c>
      <c r="J124" s="1">
        <v>200</v>
      </c>
    </row>
    <row r="125" spans="1:10" ht="30" customHeight="1" x14ac:dyDescent="0.15">
      <c r="A125" s="50" t="s">
        <v>7201</v>
      </c>
      <c r="B125" s="50" t="s">
        <v>4194</v>
      </c>
      <c r="C125" s="248">
        <v>14</v>
      </c>
      <c r="D125" s="51" t="s">
        <v>4195</v>
      </c>
      <c r="E125" s="259" t="s">
        <v>12085</v>
      </c>
      <c r="F125" s="49" t="s">
        <v>7317</v>
      </c>
      <c r="G125" s="247">
        <v>42025</v>
      </c>
      <c r="I125" s="7" t="s">
        <v>7201</v>
      </c>
      <c r="J125" s="1">
        <v>200</v>
      </c>
    </row>
    <row r="126" spans="1:10" ht="39" customHeight="1" x14ac:dyDescent="0.15">
      <c r="A126" s="51" t="s">
        <v>8102</v>
      </c>
      <c r="B126" s="51" t="s">
        <v>12086</v>
      </c>
      <c r="C126" s="248">
        <v>14</v>
      </c>
      <c r="D126" s="51" t="s">
        <v>8098</v>
      </c>
      <c r="E126" s="259" t="s">
        <v>8099</v>
      </c>
      <c r="F126" s="49" t="s">
        <v>8100</v>
      </c>
      <c r="G126" s="247">
        <v>42214</v>
      </c>
      <c r="I126" s="50" t="s">
        <v>8101</v>
      </c>
      <c r="J126" s="1">
        <v>200</v>
      </c>
    </row>
    <row r="127" spans="1:10" ht="30" customHeight="1" x14ac:dyDescent="0.15">
      <c r="A127" s="51" t="s">
        <v>8233</v>
      </c>
      <c r="B127" s="51" t="s">
        <v>12086</v>
      </c>
      <c r="C127" s="248">
        <v>18</v>
      </c>
      <c r="D127" s="51" t="s">
        <v>8098</v>
      </c>
      <c r="E127" s="259" t="s">
        <v>8099</v>
      </c>
      <c r="F127" s="49" t="s">
        <v>8100</v>
      </c>
      <c r="G127" s="247">
        <v>42214</v>
      </c>
      <c r="I127" s="7" t="s">
        <v>8234</v>
      </c>
      <c r="J127" s="1">
        <v>200</v>
      </c>
    </row>
    <row r="128" spans="1:10" ht="30" customHeight="1" x14ac:dyDescent="0.15">
      <c r="A128" s="51" t="s">
        <v>5078</v>
      </c>
      <c r="B128" s="51" t="s">
        <v>3252</v>
      </c>
      <c r="C128" s="248">
        <v>22</v>
      </c>
      <c r="D128" s="50" t="s">
        <v>9077</v>
      </c>
      <c r="E128" s="49" t="s">
        <v>12087</v>
      </c>
      <c r="F128" s="49" t="s">
        <v>7318</v>
      </c>
      <c r="G128" s="247">
        <v>42917</v>
      </c>
      <c r="I128" s="31" t="s">
        <v>7398</v>
      </c>
      <c r="J128" s="1">
        <v>200</v>
      </c>
    </row>
    <row r="129" spans="1:10" ht="30" customHeight="1" x14ac:dyDescent="0.15">
      <c r="A129" s="51" t="s">
        <v>8103</v>
      </c>
      <c r="B129" s="51" t="s">
        <v>12086</v>
      </c>
      <c r="C129" s="248">
        <v>18</v>
      </c>
      <c r="D129" s="50" t="s">
        <v>8098</v>
      </c>
      <c r="E129" s="49" t="s">
        <v>8099</v>
      </c>
      <c r="F129" s="49" t="s">
        <v>8100</v>
      </c>
      <c r="G129" s="247">
        <v>44188</v>
      </c>
      <c r="I129" s="31" t="s">
        <v>8104</v>
      </c>
      <c r="J129" s="1">
        <v>200</v>
      </c>
    </row>
    <row r="130" spans="1:10" ht="37.5" customHeight="1" x14ac:dyDescent="0.15">
      <c r="A130" s="51" t="s">
        <v>8961</v>
      </c>
      <c r="B130" s="51" t="s">
        <v>12086</v>
      </c>
      <c r="C130" s="248">
        <v>47</v>
      </c>
      <c r="D130" s="50" t="s">
        <v>8962</v>
      </c>
      <c r="E130" s="49" t="s">
        <v>8963</v>
      </c>
      <c r="F130" s="49" t="s">
        <v>8964</v>
      </c>
      <c r="G130" s="247">
        <v>44301</v>
      </c>
      <c r="I130" s="31" t="s">
        <v>8965</v>
      </c>
      <c r="J130" s="1">
        <v>200</v>
      </c>
    </row>
    <row r="131" spans="1:10" ht="32.25" customHeight="1" x14ac:dyDescent="0.15">
      <c r="A131" s="51" t="s">
        <v>12088</v>
      </c>
      <c r="B131" s="51" t="s">
        <v>12089</v>
      </c>
      <c r="C131" s="248">
        <v>27</v>
      </c>
      <c r="D131" s="50" t="s">
        <v>12090</v>
      </c>
      <c r="E131" s="49" t="s">
        <v>12091</v>
      </c>
      <c r="F131" s="49" t="s">
        <v>12092</v>
      </c>
      <c r="G131" s="247">
        <v>44701</v>
      </c>
      <c r="I131" s="31" t="s">
        <v>12093</v>
      </c>
      <c r="J131" s="1">
        <v>200</v>
      </c>
    </row>
    <row r="132" spans="1:10" ht="30" customHeight="1" x14ac:dyDescent="0.15">
      <c r="A132" s="50" t="s">
        <v>4196</v>
      </c>
      <c r="B132" s="50" t="s">
        <v>4197</v>
      </c>
      <c r="C132" s="248">
        <v>30</v>
      </c>
      <c r="D132" s="51" t="s">
        <v>4198</v>
      </c>
      <c r="E132" s="259" t="s">
        <v>8105</v>
      </c>
      <c r="F132" s="49" t="s">
        <v>7319</v>
      </c>
      <c r="G132" s="194">
        <v>41962</v>
      </c>
      <c r="I132" s="7" t="s">
        <v>7399</v>
      </c>
      <c r="J132" s="1">
        <v>200</v>
      </c>
    </row>
    <row r="133" spans="1:10" ht="37.5" customHeight="1" x14ac:dyDescent="0.15">
      <c r="A133" s="51" t="s">
        <v>12094</v>
      </c>
      <c r="B133" s="51" t="s">
        <v>12086</v>
      </c>
      <c r="C133" s="248">
        <v>47</v>
      </c>
      <c r="D133" s="50" t="s">
        <v>12095</v>
      </c>
      <c r="E133" s="49" t="s">
        <v>12096</v>
      </c>
      <c r="F133" s="49" t="s">
        <v>12097</v>
      </c>
      <c r="G133" s="247">
        <v>45017</v>
      </c>
      <c r="I133" s="31" t="s">
        <v>12098</v>
      </c>
      <c r="J133" s="1">
        <v>200</v>
      </c>
    </row>
    <row r="134" spans="1:10" ht="30" customHeight="1" x14ac:dyDescent="0.15">
      <c r="A134" s="50" t="s">
        <v>5271</v>
      </c>
      <c r="B134" s="50" t="s">
        <v>5272</v>
      </c>
      <c r="C134" s="248">
        <v>17</v>
      </c>
      <c r="D134" s="51" t="s">
        <v>5273</v>
      </c>
      <c r="E134" s="259" t="s">
        <v>5274</v>
      </c>
      <c r="F134" s="49" t="s">
        <v>7320</v>
      </c>
      <c r="G134" s="194">
        <v>42430</v>
      </c>
      <c r="I134" s="7" t="s">
        <v>7400</v>
      </c>
      <c r="J134" s="1">
        <v>200</v>
      </c>
    </row>
    <row r="135" spans="1:10" ht="30" customHeight="1" x14ac:dyDescent="0.15">
      <c r="A135" s="50" t="s">
        <v>4199</v>
      </c>
      <c r="B135" s="50" t="s">
        <v>4173</v>
      </c>
      <c r="C135" s="248">
        <v>15</v>
      </c>
      <c r="D135" s="51" t="s">
        <v>4200</v>
      </c>
      <c r="E135" s="259" t="s">
        <v>5275</v>
      </c>
      <c r="F135" s="49" t="s">
        <v>7321</v>
      </c>
      <c r="G135" s="194">
        <v>41801</v>
      </c>
      <c r="I135" s="50" t="s">
        <v>7401</v>
      </c>
      <c r="J135" s="1">
        <v>200</v>
      </c>
    </row>
    <row r="136" spans="1:10" ht="30" customHeight="1" x14ac:dyDescent="0.15">
      <c r="A136" s="50" t="s">
        <v>4201</v>
      </c>
      <c r="B136" s="50" t="s">
        <v>4202</v>
      </c>
      <c r="C136" s="248">
        <v>10</v>
      </c>
      <c r="D136" s="51" t="s">
        <v>9078</v>
      </c>
      <c r="E136" s="259" t="s">
        <v>4203</v>
      </c>
      <c r="F136" s="49" t="s">
        <v>7322</v>
      </c>
      <c r="G136" s="194">
        <v>42095</v>
      </c>
      <c r="I136" s="7" t="s">
        <v>7402</v>
      </c>
      <c r="J136" s="1">
        <v>200</v>
      </c>
    </row>
    <row r="137" spans="1:10" ht="30" customHeight="1" x14ac:dyDescent="0.15">
      <c r="A137" s="50" t="s">
        <v>8106</v>
      </c>
      <c r="B137" s="50" t="s">
        <v>8107</v>
      </c>
      <c r="C137" s="248">
        <v>14</v>
      </c>
      <c r="D137" s="51" t="s">
        <v>8108</v>
      </c>
      <c r="E137" s="259" t="s">
        <v>8109</v>
      </c>
      <c r="F137" s="49" t="s">
        <v>8110</v>
      </c>
      <c r="G137" s="194">
        <v>44175</v>
      </c>
      <c r="I137" s="7" t="s">
        <v>8111</v>
      </c>
      <c r="J137" s="1">
        <v>200</v>
      </c>
    </row>
    <row r="138" spans="1:10" ht="30" customHeight="1" x14ac:dyDescent="0.15">
      <c r="A138" s="50" t="s">
        <v>4204</v>
      </c>
      <c r="B138" s="50" t="s">
        <v>5531</v>
      </c>
      <c r="C138" s="248">
        <v>8</v>
      </c>
      <c r="D138" s="51" t="s">
        <v>4205</v>
      </c>
      <c r="E138" s="259" t="s">
        <v>4206</v>
      </c>
      <c r="F138" s="49" t="s">
        <v>7323</v>
      </c>
      <c r="G138" s="247">
        <v>41579</v>
      </c>
      <c r="I138" s="7" t="s">
        <v>7403</v>
      </c>
      <c r="J138" s="1">
        <v>200</v>
      </c>
    </row>
    <row r="139" spans="1:10" ht="38.25" customHeight="1" x14ac:dyDescent="0.15">
      <c r="A139" s="50" t="s">
        <v>4635</v>
      </c>
      <c r="B139" s="50" t="s">
        <v>4636</v>
      </c>
      <c r="C139" s="248">
        <v>17</v>
      </c>
      <c r="D139" s="51" t="s">
        <v>4637</v>
      </c>
      <c r="E139" s="259" t="s">
        <v>4638</v>
      </c>
      <c r="F139" s="49" t="s">
        <v>7324</v>
      </c>
      <c r="G139" s="247">
        <v>42464</v>
      </c>
      <c r="I139" s="7" t="s">
        <v>7404</v>
      </c>
      <c r="J139" s="1">
        <v>201</v>
      </c>
    </row>
    <row r="140" spans="1:10" ht="30" customHeight="1" x14ac:dyDescent="0.15">
      <c r="A140" s="50" t="s">
        <v>4639</v>
      </c>
      <c r="B140" s="50" t="s">
        <v>4640</v>
      </c>
      <c r="C140" s="248">
        <v>21</v>
      </c>
      <c r="D140" s="205" t="s">
        <v>7325</v>
      </c>
      <c r="E140" s="49" t="s">
        <v>12099</v>
      </c>
      <c r="F140" s="49" t="s">
        <v>7326</v>
      </c>
      <c r="G140" s="247">
        <v>42510</v>
      </c>
      <c r="I140" s="7" t="s">
        <v>7405</v>
      </c>
      <c r="J140" s="1">
        <v>201</v>
      </c>
    </row>
    <row r="141" spans="1:10" ht="30" customHeight="1" x14ac:dyDescent="0.15">
      <c r="A141" s="50" t="s">
        <v>8112</v>
      </c>
      <c r="B141" s="50" t="s">
        <v>8113</v>
      </c>
      <c r="C141" s="248">
        <v>20</v>
      </c>
      <c r="D141" s="205" t="s">
        <v>8114</v>
      </c>
      <c r="E141" s="49" t="s">
        <v>8115</v>
      </c>
      <c r="F141" s="49" t="s">
        <v>8116</v>
      </c>
      <c r="G141" s="247">
        <v>44084</v>
      </c>
      <c r="I141" s="7" t="s">
        <v>8117</v>
      </c>
      <c r="J141" s="1">
        <v>201</v>
      </c>
    </row>
    <row r="142" spans="1:10" ht="37.5" customHeight="1" x14ac:dyDescent="0.15">
      <c r="A142" s="50" t="s">
        <v>8966</v>
      </c>
      <c r="B142" s="50" t="s">
        <v>8967</v>
      </c>
      <c r="C142" s="248">
        <v>9</v>
      </c>
      <c r="D142" s="51" t="s">
        <v>8968</v>
      </c>
      <c r="E142" s="49" t="s">
        <v>8969</v>
      </c>
      <c r="F142" s="49" t="s">
        <v>8970</v>
      </c>
      <c r="G142" s="247">
        <v>44440</v>
      </c>
      <c r="I142" s="7" t="s">
        <v>8971</v>
      </c>
      <c r="J142" s="1">
        <v>201</v>
      </c>
    </row>
    <row r="143" spans="1:10" ht="30" customHeight="1" x14ac:dyDescent="0.15">
      <c r="A143" s="50" t="s">
        <v>8118</v>
      </c>
      <c r="B143" s="50" t="s">
        <v>1817</v>
      </c>
      <c r="C143" s="248">
        <v>50</v>
      </c>
      <c r="D143" s="51" t="s">
        <v>8119</v>
      </c>
      <c r="E143" s="49" t="s">
        <v>8120</v>
      </c>
      <c r="F143" s="49" t="s">
        <v>8121</v>
      </c>
      <c r="G143" s="247" t="s">
        <v>8122</v>
      </c>
      <c r="I143" s="7" t="s">
        <v>8123</v>
      </c>
      <c r="J143" s="1">
        <v>201</v>
      </c>
    </row>
    <row r="144" spans="1:10" ht="36.75" customHeight="1" x14ac:dyDescent="0.15">
      <c r="A144" s="50" t="s">
        <v>8124</v>
      </c>
      <c r="B144" s="50" t="s">
        <v>8125</v>
      </c>
      <c r="C144" s="248">
        <v>25</v>
      </c>
      <c r="D144" s="51" t="s">
        <v>8126</v>
      </c>
      <c r="E144" s="49" t="s">
        <v>8127</v>
      </c>
      <c r="F144" s="49" t="s">
        <v>8128</v>
      </c>
      <c r="G144" s="247">
        <v>43862</v>
      </c>
      <c r="I144" s="7" t="s">
        <v>8129</v>
      </c>
      <c r="J144" s="1">
        <v>201</v>
      </c>
    </row>
    <row r="145" spans="1:10" ht="30" customHeight="1" x14ac:dyDescent="0.15">
      <c r="A145" s="50" t="s">
        <v>7327</v>
      </c>
      <c r="B145" s="50" t="s">
        <v>7328</v>
      </c>
      <c r="C145" s="248">
        <v>35</v>
      </c>
      <c r="D145" s="51" t="s">
        <v>4207</v>
      </c>
      <c r="E145" s="259" t="s">
        <v>4208</v>
      </c>
      <c r="F145" s="49" t="s">
        <v>7329</v>
      </c>
      <c r="G145" s="247">
        <v>41699</v>
      </c>
      <c r="I145" s="7" t="s">
        <v>7406</v>
      </c>
      <c r="J145" s="1">
        <v>201</v>
      </c>
    </row>
    <row r="146" spans="1:10" ht="30" customHeight="1" x14ac:dyDescent="0.15">
      <c r="A146" s="50" t="s">
        <v>3084</v>
      </c>
      <c r="B146" s="50" t="s">
        <v>4209</v>
      </c>
      <c r="C146" s="248">
        <v>49</v>
      </c>
      <c r="D146" s="51" t="s">
        <v>4210</v>
      </c>
      <c r="E146" s="259" t="s">
        <v>8130</v>
      </c>
      <c r="F146" s="49" t="s">
        <v>7330</v>
      </c>
      <c r="G146" s="247">
        <v>41000</v>
      </c>
      <c r="I146" s="7" t="s">
        <v>6003</v>
      </c>
      <c r="J146" s="1">
        <v>201</v>
      </c>
    </row>
    <row r="147" spans="1:10" ht="30" customHeight="1" x14ac:dyDescent="0.15">
      <c r="A147" s="50" t="s">
        <v>4641</v>
      </c>
      <c r="B147" s="51" t="s">
        <v>12100</v>
      </c>
      <c r="C147" s="248">
        <v>17</v>
      </c>
      <c r="D147" s="51" t="s">
        <v>4211</v>
      </c>
      <c r="E147" s="259" t="s">
        <v>8131</v>
      </c>
      <c r="F147" s="49" t="s">
        <v>7331</v>
      </c>
      <c r="G147" s="247">
        <v>41426</v>
      </c>
      <c r="I147" s="7" t="s">
        <v>7407</v>
      </c>
      <c r="J147" s="1">
        <v>201</v>
      </c>
    </row>
    <row r="148" spans="1:10" ht="30" customHeight="1" x14ac:dyDescent="0.15">
      <c r="A148" s="50" t="s">
        <v>4642</v>
      </c>
      <c r="B148" s="51" t="s">
        <v>12100</v>
      </c>
      <c r="C148" s="248">
        <v>16</v>
      </c>
      <c r="D148" s="51" t="s">
        <v>4211</v>
      </c>
      <c r="E148" s="49" t="s">
        <v>8132</v>
      </c>
      <c r="F148" s="49" t="s">
        <v>7202</v>
      </c>
      <c r="G148" s="247">
        <v>42795</v>
      </c>
      <c r="I148" s="7" t="s">
        <v>7408</v>
      </c>
      <c r="J148" s="1">
        <v>201</v>
      </c>
    </row>
    <row r="149" spans="1:10" ht="30" customHeight="1" x14ac:dyDescent="0.15">
      <c r="A149" s="50" t="s">
        <v>4212</v>
      </c>
      <c r="B149" s="50" t="s">
        <v>4179</v>
      </c>
      <c r="C149" s="248">
        <v>25</v>
      </c>
      <c r="D149" s="51" t="s">
        <v>4213</v>
      </c>
      <c r="E149" s="49" t="s">
        <v>5079</v>
      </c>
      <c r="F149" s="49" t="s">
        <v>7332</v>
      </c>
      <c r="G149" s="49" t="s">
        <v>7333</v>
      </c>
      <c r="I149" s="50" t="s">
        <v>7409</v>
      </c>
      <c r="J149" s="1">
        <v>201</v>
      </c>
    </row>
    <row r="150" spans="1:10" ht="30" customHeight="1" x14ac:dyDescent="0.15">
      <c r="A150" s="50" t="s">
        <v>4643</v>
      </c>
      <c r="B150" s="50" t="s">
        <v>4179</v>
      </c>
      <c r="C150" s="248">
        <v>25</v>
      </c>
      <c r="D150" s="51" t="s">
        <v>4644</v>
      </c>
      <c r="E150" s="49" t="s">
        <v>8972</v>
      </c>
      <c r="F150" s="49" t="s">
        <v>7334</v>
      </c>
      <c r="G150" s="49" t="s">
        <v>7335</v>
      </c>
      <c r="I150" s="50" t="s">
        <v>7410</v>
      </c>
      <c r="J150" s="1">
        <v>201</v>
      </c>
    </row>
    <row r="151" spans="1:10" ht="30" customHeight="1" x14ac:dyDescent="0.15">
      <c r="A151" s="51" t="s">
        <v>4387</v>
      </c>
      <c r="B151" s="51" t="s">
        <v>3252</v>
      </c>
      <c r="C151" s="248">
        <v>25</v>
      </c>
      <c r="D151" s="51" t="s">
        <v>7336</v>
      </c>
      <c r="E151" s="259" t="s">
        <v>12101</v>
      </c>
      <c r="F151" s="49" t="s">
        <v>7337</v>
      </c>
      <c r="G151" s="247">
        <v>42158</v>
      </c>
      <c r="I151" s="50" t="s">
        <v>7411</v>
      </c>
      <c r="J151" s="1">
        <v>201</v>
      </c>
    </row>
    <row r="152" spans="1:10" ht="30" customHeight="1" x14ac:dyDescent="0.15">
      <c r="A152" s="50" t="s">
        <v>4645</v>
      </c>
      <c r="B152" s="51" t="s">
        <v>12100</v>
      </c>
      <c r="C152" s="248">
        <v>16</v>
      </c>
      <c r="D152" s="51" t="s">
        <v>7203</v>
      </c>
      <c r="E152" s="49" t="s">
        <v>8133</v>
      </c>
      <c r="F152" s="49" t="s">
        <v>7202</v>
      </c>
      <c r="G152" s="247">
        <v>42795</v>
      </c>
      <c r="I152" s="50" t="s">
        <v>7412</v>
      </c>
      <c r="J152" s="1">
        <v>201</v>
      </c>
    </row>
    <row r="153" spans="1:10" ht="30" customHeight="1" x14ac:dyDescent="0.15">
      <c r="A153" s="50" t="s">
        <v>4646</v>
      </c>
      <c r="B153" s="51" t="s">
        <v>12100</v>
      </c>
      <c r="C153" s="248">
        <v>16</v>
      </c>
      <c r="D153" s="51" t="s">
        <v>7203</v>
      </c>
      <c r="E153" s="49" t="s">
        <v>8133</v>
      </c>
      <c r="F153" s="49" t="s">
        <v>7202</v>
      </c>
      <c r="G153" s="247">
        <v>42795</v>
      </c>
      <c r="I153" s="50" t="s">
        <v>7413</v>
      </c>
      <c r="J153" s="1">
        <v>201</v>
      </c>
    </row>
    <row r="154" spans="1:10" ht="30" customHeight="1" x14ac:dyDescent="0.15">
      <c r="A154" s="51" t="s">
        <v>6030</v>
      </c>
      <c r="B154" s="51" t="s">
        <v>12100</v>
      </c>
      <c r="C154" s="51">
        <v>16</v>
      </c>
      <c r="D154" s="50" t="s">
        <v>6031</v>
      </c>
      <c r="E154" s="49" t="s">
        <v>6032</v>
      </c>
      <c r="F154" s="49" t="s">
        <v>7204</v>
      </c>
      <c r="G154" s="194">
        <v>43221</v>
      </c>
      <c r="I154" s="51" t="s">
        <v>7414</v>
      </c>
      <c r="J154" s="1">
        <v>201</v>
      </c>
    </row>
    <row r="155" spans="1:10" ht="30" customHeight="1" x14ac:dyDescent="0.15">
      <c r="A155" s="51" t="s">
        <v>8134</v>
      </c>
      <c r="B155" s="51" t="s">
        <v>8135</v>
      </c>
      <c r="C155" s="51">
        <v>30</v>
      </c>
      <c r="D155" s="50" t="s">
        <v>9079</v>
      </c>
      <c r="E155" s="49" t="s">
        <v>12102</v>
      </c>
      <c r="F155" s="49" t="s">
        <v>8136</v>
      </c>
      <c r="G155" s="194">
        <v>43392</v>
      </c>
      <c r="I155" s="31" t="s">
        <v>8137</v>
      </c>
      <c r="J155" s="1">
        <v>201</v>
      </c>
    </row>
    <row r="156" spans="1:10" ht="30" customHeight="1" x14ac:dyDescent="0.15">
      <c r="A156" s="51" t="s">
        <v>8973</v>
      </c>
      <c r="B156" s="51" t="s">
        <v>4380</v>
      </c>
      <c r="C156" s="51">
        <v>78</v>
      </c>
      <c r="D156" s="50" t="s">
        <v>8974</v>
      </c>
      <c r="E156" s="49" t="s">
        <v>8975</v>
      </c>
      <c r="F156" s="49" t="s">
        <v>8976</v>
      </c>
      <c r="G156" s="194">
        <v>44440</v>
      </c>
      <c r="I156" s="31" t="s">
        <v>8977</v>
      </c>
      <c r="J156" s="1">
        <v>201</v>
      </c>
    </row>
    <row r="157" spans="1:10" ht="30" customHeight="1" x14ac:dyDescent="0.15">
      <c r="A157" s="51" t="s">
        <v>8978</v>
      </c>
      <c r="B157" s="51" t="s">
        <v>8979</v>
      </c>
      <c r="C157" s="51">
        <v>35</v>
      </c>
      <c r="D157" s="50" t="s">
        <v>8980</v>
      </c>
      <c r="E157" s="49" t="s">
        <v>12103</v>
      </c>
      <c r="F157" s="49" t="s">
        <v>8981</v>
      </c>
      <c r="G157" s="194">
        <v>44652</v>
      </c>
      <c r="I157" s="31" t="s">
        <v>8982</v>
      </c>
      <c r="J157" s="1">
        <v>201</v>
      </c>
    </row>
    <row r="158" spans="1:10" ht="30" customHeight="1" x14ac:dyDescent="0.15">
      <c r="A158" s="51" t="s">
        <v>12104</v>
      </c>
      <c r="B158" s="51" t="s">
        <v>8135</v>
      </c>
      <c r="C158" s="51">
        <v>25</v>
      </c>
      <c r="D158" s="50" t="s">
        <v>12105</v>
      </c>
      <c r="E158" s="49" t="s">
        <v>12106</v>
      </c>
      <c r="F158" s="49" t="s">
        <v>8136</v>
      </c>
      <c r="G158" s="194">
        <v>44696</v>
      </c>
      <c r="I158" s="31" t="s">
        <v>12107</v>
      </c>
      <c r="J158" s="1">
        <v>201</v>
      </c>
    </row>
    <row r="159" spans="1:10" ht="30" customHeight="1" x14ac:dyDescent="0.15">
      <c r="A159" s="50" t="s">
        <v>8983</v>
      </c>
      <c r="B159" s="50" t="s">
        <v>6004</v>
      </c>
      <c r="C159" s="260">
        <v>14</v>
      </c>
      <c r="D159" s="51" t="s">
        <v>7206</v>
      </c>
      <c r="E159" s="259" t="s">
        <v>8138</v>
      </c>
      <c r="F159" s="49" t="s">
        <v>7207</v>
      </c>
      <c r="G159" s="247">
        <v>41234</v>
      </c>
      <c r="I159" s="7" t="s">
        <v>7205</v>
      </c>
      <c r="J159" s="1">
        <v>201</v>
      </c>
    </row>
    <row r="160" spans="1:10" ht="30" customHeight="1" x14ac:dyDescent="0.15">
      <c r="A160" s="50" t="s">
        <v>4214</v>
      </c>
      <c r="B160" s="50" t="s">
        <v>4215</v>
      </c>
      <c r="C160" s="248">
        <v>21</v>
      </c>
      <c r="D160" s="51" t="s">
        <v>4216</v>
      </c>
      <c r="E160" s="259" t="s">
        <v>8984</v>
      </c>
      <c r="F160" s="49" t="s">
        <v>7208</v>
      </c>
      <c r="G160" s="247">
        <v>41493</v>
      </c>
      <c r="I160" s="7" t="s">
        <v>7415</v>
      </c>
      <c r="J160" s="1">
        <v>201</v>
      </c>
    </row>
    <row r="161" spans="1:10" ht="30" customHeight="1" x14ac:dyDescent="0.15">
      <c r="A161" s="50" t="s">
        <v>4217</v>
      </c>
      <c r="B161" s="50" t="s">
        <v>4185</v>
      </c>
      <c r="C161" s="248">
        <v>60</v>
      </c>
      <c r="D161" s="51" t="s">
        <v>5532</v>
      </c>
      <c r="E161" s="49" t="s">
        <v>5276</v>
      </c>
      <c r="F161" s="49" t="s">
        <v>7209</v>
      </c>
      <c r="G161" s="247">
        <v>43040</v>
      </c>
      <c r="I161" s="50" t="s">
        <v>6005</v>
      </c>
      <c r="J161" s="1">
        <v>201</v>
      </c>
    </row>
    <row r="162" spans="1:10" ht="30" customHeight="1" x14ac:dyDescent="0.15">
      <c r="A162" s="50" t="s">
        <v>5533</v>
      </c>
      <c r="B162" s="50" t="s">
        <v>4218</v>
      </c>
      <c r="C162" s="248">
        <v>50</v>
      </c>
      <c r="D162" s="51" t="s">
        <v>4219</v>
      </c>
      <c r="E162" s="49" t="s">
        <v>8139</v>
      </c>
      <c r="F162" s="49" t="s">
        <v>7210</v>
      </c>
      <c r="G162" s="49" t="s">
        <v>7211</v>
      </c>
      <c r="I162" s="7" t="s">
        <v>7416</v>
      </c>
      <c r="J162" s="1">
        <v>201</v>
      </c>
    </row>
    <row r="163" spans="1:10" ht="30" customHeight="1" x14ac:dyDescent="0.15">
      <c r="A163" s="51" t="s">
        <v>5081</v>
      </c>
      <c r="B163" s="51" t="s">
        <v>12100</v>
      </c>
      <c r="C163" s="248">
        <v>16</v>
      </c>
      <c r="D163" s="205" t="s">
        <v>7212</v>
      </c>
      <c r="E163" s="259" t="s">
        <v>4647</v>
      </c>
      <c r="F163" s="49" t="s">
        <v>7213</v>
      </c>
      <c r="G163" s="247">
        <v>42795</v>
      </c>
      <c r="I163" s="50" t="s">
        <v>7417</v>
      </c>
      <c r="J163" s="1">
        <v>201</v>
      </c>
    </row>
    <row r="164" spans="1:10" ht="30" customHeight="1" x14ac:dyDescent="0.15">
      <c r="A164" s="51" t="s">
        <v>5082</v>
      </c>
      <c r="B164" s="51" t="s">
        <v>12100</v>
      </c>
      <c r="C164" s="248">
        <v>16</v>
      </c>
      <c r="D164" s="205" t="s">
        <v>7212</v>
      </c>
      <c r="E164" s="259" t="s">
        <v>4647</v>
      </c>
      <c r="F164" s="49" t="s">
        <v>7213</v>
      </c>
      <c r="G164" s="247">
        <v>42795</v>
      </c>
      <c r="I164" s="50" t="s">
        <v>7418</v>
      </c>
      <c r="J164" s="1">
        <v>201</v>
      </c>
    </row>
    <row r="165" spans="1:10" ht="30" customHeight="1" x14ac:dyDescent="0.15">
      <c r="A165" s="51" t="s">
        <v>5083</v>
      </c>
      <c r="B165" s="51" t="s">
        <v>3252</v>
      </c>
      <c r="C165" s="248">
        <v>23</v>
      </c>
      <c r="D165" s="205" t="s">
        <v>5084</v>
      </c>
      <c r="E165" s="259" t="s">
        <v>12108</v>
      </c>
      <c r="F165" s="49" t="s">
        <v>7338</v>
      </c>
      <c r="G165" s="247">
        <v>42794</v>
      </c>
      <c r="I165" s="7" t="s">
        <v>7419</v>
      </c>
      <c r="J165" s="1">
        <v>201</v>
      </c>
    </row>
    <row r="166" spans="1:10" ht="30" customHeight="1" x14ac:dyDescent="0.15">
      <c r="A166" s="51" t="s">
        <v>6027</v>
      </c>
      <c r="B166" s="51" t="s">
        <v>5995</v>
      </c>
      <c r="C166" s="248">
        <v>23</v>
      </c>
      <c r="D166" s="51" t="s">
        <v>6028</v>
      </c>
      <c r="E166" s="259" t="s">
        <v>8140</v>
      </c>
      <c r="F166" s="49" t="s">
        <v>7214</v>
      </c>
      <c r="G166" s="247">
        <v>43040</v>
      </c>
      <c r="I166" s="50" t="s">
        <v>6029</v>
      </c>
      <c r="J166" s="1">
        <v>202</v>
      </c>
    </row>
    <row r="167" spans="1:10" ht="30" customHeight="1" x14ac:dyDescent="0.15">
      <c r="A167" s="51" t="s">
        <v>8141</v>
      </c>
      <c r="B167" s="51" t="s">
        <v>8142</v>
      </c>
      <c r="C167" s="248">
        <v>21</v>
      </c>
      <c r="D167" s="51" t="s">
        <v>8143</v>
      </c>
      <c r="E167" s="259" t="s">
        <v>8144</v>
      </c>
      <c r="F167" s="49" t="s">
        <v>8145</v>
      </c>
      <c r="G167" s="247">
        <v>43221</v>
      </c>
      <c r="I167" s="7" t="s">
        <v>8146</v>
      </c>
      <c r="J167" s="1">
        <v>202</v>
      </c>
    </row>
    <row r="168" spans="1:10" ht="30" customHeight="1" x14ac:dyDescent="0.15">
      <c r="A168" s="51" t="s">
        <v>8147</v>
      </c>
      <c r="B168" s="51" t="s">
        <v>8148</v>
      </c>
      <c r="C168" s="248">
        <v>20</v>
      </c>
      <c r="D168" s="51" t="s">
        <v>9080</v>
      </c>
      <c r="E168" s="259" t="s">
        <v>8149</v>
      </c>
      <c r="F168" s="49" t="s">
        <v>8150</v>
      </c>
      <c r="G168" s="247">
        <v>43952</v>
      </c>
      <c r="I168" s="7" t="s">
        <v>8151</v>
      </c>
      <c r="J168" s="1">
        <v>202</v>
      </c>
    </row>
    <row r="169" spans="1:10" ht="30" customHeight="1" x14ac:dyDescent="0.15">
      <c r="A169" s="51" t="s">
        <v>8152</v>
      </c>
      <c r="B169" s="51" t="s">
        <v>8153</v>
      </c>
      <c r="C169" s="248">
        <v>21</v>
      </c>
      <c r="D169" s="51" t="s">
        <v>8154</v>
      </c>
      <c r="E169" s="259" t="s">
        <v>8155</v>
      </c>
      <c r="F169" s="49" t="s">
        <v>8156</v>
      </c>
      <c r="G169" s="247">
        <v>43983</v>
      </c>
      <c r="I169" s="7" t="s">
        <v>8157</v>
      </c>
      <c r="J169" s="1">
        <v>202</v>
      </c>
    </row>
    <row r="170" spans="1:10" ht="33.950000000000003" customHeight="1" x14ac:dyDescent="0.15">
      <c r="A170" s="50" t="s">
        <v>8985</v>
      </c>
      <c r="B170" s="50" t="s">
        <v>4220</v>
      </c>
      <c r="C170" s="248">
        <v>24</v>
      </c>
      <c r="D170" s="205" t="s">
        <v>4221</v>
      </c>
      <c r="E170" s="259" t="s">
        <v>4222</v>
      </c>
      <c r="F170" s="49" t="s">
        <v>7215</v>
      </c>
      <c r="G170" s="49" t="s">
        <v>7216</v>
      </c>
      <c r="I170" s="7" t="s">
        <v>7420</v>
      </c>
      <c r="J170" s="1">
        <v>202</v>
      </c>
    </row>
    <row r="171" spans="1:10" ht="30" customHeight="1" x14ac:dyDescent="0.15">
      <c r="A171" s="50" t="s">
        <v>8986</v>
      </c>
      <c r="B171" s="50" t="s">
        <v>4168</v>
      </c>
      <c r="C171" s="248">
        <v>60</v>
      </c>
      <c r="D171" s="51" t="s">
        <v>4223</v>
      </c>
      <c r="E171" s="259" t="s">
        <v>8943</v>
      </c>
      <c r="F171" s="49" t="s">
        <v>12251</v>
      </c>
      <c r="G171" s="247">
        <v>41000</v>
      </c>
      <c r="I171" s="7" t="s">
        <v>7421</v>
      </c>
      <c r="J171" s="1">
        <v>202</v>
      </c>
    </row>
    <row r="172" spans="1:10" ht="30" customHeight="1" x14ac:dyDescent="0.15">
      <c r="A172" s="50" t="s">
        <v>6006</v>
      </c>
      <c r="B172" s="50" t="s">
        <v>7217</v>
      </c>
      <c r="C172" s="260">
        <v>46</v>
      </c>
      <c r="D172" s="51" t="s">
        <v>5534</v>
      </c>
      <c r="E172" s="259" t="s">
        <v>5277</v>
      </c>
      <c r="F172" s="49" t="s">
        <v>7218</v>
      </c>
      <c r="G172" s="247">
        <v>41206</v>
      </c>
      <c r="I172" s="7" t="s">
        <v>6007</v>
      </c>
      <c r="J172" s="1">
        <v>202</v>
      </c>
    </row>
    <row r="173" spans="1:10" ht="30" customHeight="1" x14ac:dyDescent="0.15">
      <c r="A173" s="50" t="s">
        <v>6008</v>
      </c>
      <c r="B173" s="50" t="s">
        <v>7219</v>
      </c>
      <c r="C173" s="260">
        <v>86</v>
      </c>
      <c r="D173" s="51" t="s">
        <v>7220</v>
      </c>
      <c r="E173" s="259" t="s">
        <v>4224</v>
      </c>
      <c r="F173" s="49" t="s">
        <v>7221</v>
      </c>
      <c r="G173" s="247">
        <v>41214</v>
      </c>
      <c r="I173" s="7" t="s">
        <v>7422</v>
      </c>
      <c r="J173" s="1">
        <v>202</v>
      </c>
    </row>
    <row r="174" spans="1:10" ht="33" customHeight="1" x14ac:dyDescent="0.15">
      <c r="A174" s="50" t="s">
        <v>8987</v>
      </c>
      <c r="B174" s="50" t="s">
        <v>4225</v>
      </c>
      <c r="C174" s="248">
        <v>7</v>
      </c>
      <c r="D174" s="51" t="s">
        <v>7222</v>
      </c>
      <c r="E174" s="259" t="s">
        <v>7339</v>
      </c>
      <c r="F174" s="49" t="s">
        <v>7223</v>
      </c>
      <c r="G174" s="247">
        <v>41334</v>
      </c>
      <c r="I174" s="7" t="s">
        <v>8988</v>
      </c>
      <c r="J174" s="1">
        <v>202</v>
      </c>
    </row>
    <row r="175" spans="1:10" ht="30" customHeight="1" x14ac:dyDescent="0.15">
      <c r="A175" s="51" t="s">
        <v>4388</v>
      </c>
      <c r="B175" s="51" t="s">
        <v>4389</v>
      </c>
      <c r="C175" s="248">
        <v>30</v>
      </c>
      <c r="D175" s="50" t="s">
        <v>7224</v>
      </c>
      <c r="E175" s="49" t="s">
        <v>4390</v>
      </c>
      <c r="F175" s="49" t="s">
        <v>7225</v>
      </c>
      <c r="G175" s="247">
        <v>42441</v>
      </c>
      <c r="I175" s="51" t="s">
        <v>7423</v>
      </c>
      <c r="J175" s="1">
        <v>202</v>
      </c>
    </row>
    <row r="176" spans="1:10" ht="30" customHeight="1" x14ac:dyDescent="0.15">
      <c r="A176" s="51" t="s">
        <v>4648</v>
      </c>
      <c r="B176" s="51" t="s">
        <v>4649</v>
      </c>
      <c r="C176" s="248">
        <v>99</v>
      </c>
      <c r="D176" s="50" t="s">
        <v>4650</v>
      </c>
      <c r="E176" s="49" t="s">
        <v>8158</v>
      </c>
      <c r="F176" s="49" t="s">
        <v>7340</v>
      </c>
      <c r="G176" s="247">
        <v>42644</v>
      </c>
      <c r="I176" s="31" t="s">
        <v>7424</v>
      </c>
      <c r="J176" s="1">
        <v>202</v>
      </c>
    </row>
    <row r="177" spans="1:10" ht="30" customHeight="1" x14ac:dyDescent="0.15">
      <c r="A177" s="51" t="s">
        <v>8989</v>
      </c>
      <c r="B177" s="51" t="s">
        <v>8990</v>
      </c>
      <c r="C177" s="248">
        <v>54</v>
      </c>
      <c r="D177" s="50" t="s">
        <v>8991</v>
      </c>
      <c r="E177" s="49" t="s">
        <v>8992</v>
      </c>
      <c r="F177" s="49" t="s">
        <v>8993</v>
      </c>
      <c r="G177" s="247">
        <v>44652</v>
      </c>
      <c r="I177" s="31" t="s">
        <v>8994</v>
      </c>
      <c r="J177" s="1">
        <v>202</v>
      </c>
    </row>
    <row r="178" spans="1:10" ht="30" customHeight="1" x14ac:dyDescent="0.15">
      <c r="A178" s="283" t="s">
        <v>12268</v>
      </c>
      <c r="B178" s="283" t="s">
        <v>8990</v>
      </c>
      <c r="C178" s="301">
        <v>46</v>
      </c>
      <c r="D178" s="302" t="s">
        <v>12269</v>
      </c>
      <c r="E178" s="282" t="s">
        <v>12270</v>
      </c>
      <c r="F178" s="282" t="s">
        <v>12271</v>
      </c>
      <c r="G178" s="303">
        <v>45033</v>
      </c>
      <c r="I178" s="31" t="s">
        <v>12272</v>
      </c>
      <c r="J178" s="1">
        <v>202</v>
      </c>
    </row>
    <row r="179" spans="1:10" ht="30" customHeight="1" x14ac:dyDescent="0.15">
      <c r="A179" s="50" t="s">
        <v>7341</v>
      </c>
      <c r="B179" s="249" t="s">
        <v>4226</v>
      </c>
      <c r="C179" s="248">
        <v>28</v>
      </c>
      <c r="D179" s="51" t="s">
        <v>4227</v>
      </c>
      <c r="E179" s="259" t="s">
        <v>4228</v>
      </c>
      <c r="F179" s="49" t="s">
        <v>6009</v>
      </c>
      <c r="G179" s="49" t="s">
        <v>7342</v>
      </c>
      <c r="I179" s="7" t="s">
        <v>7425</v>
      </c>
      <c r="J179" s="1">
        <v>202</v>
      </c>
    </row>
    <row r="180" spans="1:10" ht="30" customHeight="1" x14ac:dyDescent="0.15">
      <c r="A180" s="50" t="s">
        <v>4180</v>
      </c>
      <c r="B180" s="50" t="s">
        <v>4173</v>
      </c>
      <c r="C180" s="248">
        <v>15</v>
      </c>
      <c r="D180" s="51" t="s">
        <v>4181</v>
      </c>
      <c r="E180" s="270" t="s">
        <v>12109</v>
      </c>
      <c r="F180" s="49" t="s">
        <v>7343</v>
      </c>
      <c r="G180" s="194">
        <v>41771</v>
      </c>
      <c r="I180" s="50" t="s">
        <v>7426</v>
      </c>
      <c r="J180" s="1">
        <v>202</v>
      </c>
    </row>
    <row r="181" spans="1:10" ht="30" customHeight="1" x14ac:dyDescent="0.15">
      <c r="A181" s="51" t="s">
        <v>4376</v>
      </c>
      <c r="B181" s="51" t="s">
        <v>4377</v>
      </c>
      <c r="C181" s="248">
        <v>18</v>
      </c>
      <c r="D181" s="193" t="s">
        <v>7344</v>
      </c>
      <c r="E181" s="49" t="s">
        <v>6010</v>
      </c>
      <c r="F181" s="49" t="s">
        <v>7345</v>
      </c>
      <c r="G181" s="247">
        <v>42278</v>
      </c>
      <c r="I181" s="51" t="s">
        <v>7427</v>
      </c>
      <c r="J181" s="1">
        <v>202</v>
      </c>
    </row>
    <row r="182" spans="1:10" ht="30" customHeight="1" x14ac:dyDescent="0.15">
      <c r="A182" s="51" t="s">
        <v>7226</v>
      </c>
      <c r="B182" s="51" t="s">
        <v>4378</v>
      </c>
      <c r="C182" s="248">
        <v>29</v>
      </c>
      <c r="D182" s="50" t="s">
        <v>7227</v>
      </c>
      <c r="E182" s="49" t="s">
        <v>5278</v>
      </c>
      <c r="F182" s="49" t="s">
        <v>7228</v>
      </c>
      <c r="G182" s="247">
        <v>42401</v>
      </c>
      <c r="I182" s="51" t="s">
        <v>6011</v>
      </c>
      <c r="J182" s="1">
        <v>202</v>
      </c>
    </row>
    <row r="183" spans="1:10" ht="30" customHeight="1" x14ac:dyDescent="0.15">
      <c r="A183" s="51" t="s">
        <v>6021</v>
      </c>
      <c r="B183" s="51" t="s">
        <v>4393</v>
      </c>
      <c r="C183" s="248">
        <v>15</v>
      </c>
      <c r="D183" s="51" t="s">
        <v>6022</v>
      </c>
      <c r="E183" s="259" t="s">
        <v>8159</v>
      </c>
      <c r="F183" s="49" t="s">
        <v>7346</v>
      </c>
      <c r="G183" s="247">
        <v>42500</v>
      </c>
      <c r="I183" s="50" t="s">
        <v>7428</v>
      </c>
      <c r="J183" s="1">
        <v>202</v>
      </c>
    </row>
    <row r="184" spans="1:10" ht="36" customHeight="1" x14ac:dyDescent="0.15">
      <c r="A184" s="50" t="s">
        <v>4651</v>
      </c>
      <c r="B184" s="50" t="s">
        <v>1870</v>
      </c>
      <c r="C184" s="248">
        <v>30</v>
      </c>
      <c r="D184" s="51" t="s">
        <v>4652</v>
      </c>
      <c r="E184" s="259" t="s">
        <v>7285</v>
      </c>
      <c r="F184" s="49" t="s">
        <v>6012</v>
      </c>
      <c r="G184" s="247">
        <v>42471</v>
      </c>
      <c r="I184" s="7" t="s">
        <v>6013</v>
      </c>
      <c r="J184" s="1">
        <v>202</v>
      </c>
    </row>
    <row r="185" spans="1:10" ht="30" customHeight="1" x14ac:dyDescent="0.15">
      <c r="A185" s="50" t="s">
        <v>8160</v>
      </c>
      <c r="B185" s="50" t="s">
        <v>8161</v>
      </c>
      <c r="C185" s="248">
        <v>33</v>
      </c>
      <c r="D185" s="51" t="s">
        <v>8277</v>
      </c>
      <c r="E185" s="259" t="s">
        <v>4247</v>
      </c>
      <c r="F185" s="49" t="s">
        <v>8162</v>
      </c>
      <c r="G185" s="247">
        <v>44025</v>
      </c>
      <c r="I185" s="7" t="s">
        <v>8163</v>
      </c>
      <c r="J185" s="1">
        <v>202</v>
      </c>
    </row>
    <row r="186" spans="1:10" ht="30" customHeight="1" x14ac:dyDescent="0.15">
      <c r="A186" s="51" t="s">
        <v>5085</v>
      </c>
      <c r="B186" s="51" t="s">
        <v>5086</v>
      </c>
      <c r="C186" s="248">
        <v>20</v>
      </c>
      <c r="D186" s="50" t="s">
        <v>7229</v>
      </c>
      <c r="E186" s="49" t="s">
        <v>5087</v>
      </c>
      <c r="F186" s="49" t="s">
        <v>7347</v>
      </c>
      <c r="G186" s="247">
        <v>42705</v>
      </c>
      <c r="I186" s="51" t="s">
        <v>7429</v>
      </c>
      <c r="J186" s="1">
        <v>202</v>
      </c>
    </row>
    <row r="187" spans="1:10" ht="33" customHeight="1" x14ac:dyDescent="0.15">
      <c r="A187" s="51" t="s">
        <v>12110</v>
      </c>
      <c r="B187" s="51" t="s">
        <v>4179</v>
      </c>
      <c r="C187" s="248">
        <v>27</v>
      </c>
      <c r="D187" s="50" t="s">
        <v>12111</v>
      </c>
      <c r="E187" s="49" t="s">
        <v>12112</v>
      </c>
      <c r="F187" s="49" t="s">
        <v>12113</v>
      </c>
      <c r="G187" s="247">
        <v>44727</v>
      </c>
      <c r="I187" s="51" t="s">
        <v>12114</v>
      </c>
      <c r="J187" s="1">
        <v>202</v>
      </c>
    </row>
    <row r="188" spans="1:10" ht="39.950000000000003" customHeight="1" x14ac:dyDescent="0.15">
      <c r="A188" s="283" t="s">
        <v>12273</v>
      </c>
      <c r="B188" s="283" t="s">
        <v>7621</v>
      </c>
      <c r="C188" s="301">
        <v>14</v>
      </c>
      <c r="D188" s="302" t="s">
        <v>12274</v>
      </c>
      <c r="E188" s="282" t="s">
        <v>12275</v>
      </c>
      <c r="F188" s="282" t="s">
        <v>12276</v>
      </c>
      <c r="G188" s="303">
        <v>45017</v>
      </c>
      <c r="I188" s="283" t="s">
        <v>12277</v>
      </c>
      <c r="J188" s="1">
        <v>202</v>
      </c>
    </row>
    <row r="189" spans="1:10" ht="30" customHeight="1" x14ac:dyDescent="0.15">
      <c r="A189" s="50" t="s">
        <v>4653</v>
      </c>
      <c r="B189" s="51" t="s">
        <v>12100</v>
      </c>
      <c r="C189" s="260">
        <v>17</v>
      </c>
      <c r="D189" s="51" t="s">
        <v>7230</v>
      </c>
      <c r="E189" s="49" t="s">
        <v>7232</v>
      </c>
      <c r="F189" s="49" t="s">
        <v>7348</v>
      </c>
      <c r="G189" s="247">
        <v>41091</v>
      </c>
      <c r="I189" s="7" t="s">
        <v>7430</v>
      </c>
      <c r="J189" s="1">
        <v>202</v>
      </c>
    </row>
    <row r="190" spans="1:10" ht="30" customHeight="1" x14ac:dyDescent="0.15">
      <c r="A190" s="50" t="s">
        <v>4654</v>
      </c>
      <c r="B190" s="51" t="s">
        <v>12100</v>
      </c>
      <c r="C190" s="260">
        <v>16</v>
      </c>
      <c r="D190" s="51" t="s">
        <v>7231</v>
      </c>
      <c r="E190" s="49" t="s">
        <v>7232</v>
      </c>
      <c r="F190" s="49" t="s">
        <v>7349</v>
      </c>
      <c r="G190" s="247">
        <v>41316</v>
      </c>
      <c r="I190" s="7" t="s">
        <v>7431</v>
      </c>
      <c r="J190" s="1">
        <v>202</v>
      </c>
    </row>
    <row r="191" spans="1:10" ht="30" customHeight="1" x14ac:dyDescent="0.15">
      <c r="A191" s="50" t="s">
        <v>4655</v>
      </c>
      <c r="B191" s="51" t="s">
        <v>5073</v>
      </c>
      <c r="C191" s="260">
        <v>60</v>
      </c>
      <c r="D191" s="51" t="s">
        <v>4656</v>
      </c>
      <c r="E191" s="259" t="s">
        <v>4657</v>
      </c>
      <c r="F191" s="49" t="s">
        <v>6014</v>
      </c>
      <c r="G191" s="247">
        <v>42795</v>
      </c>
      <c r="I191" s="7" t="s">
        <v>7432</v>
      </c>
      <c r="J191" s="1">
        <v>202</v>
      </c>
    </row>
    <row r="192" spans="1:10" ht="30" customHeight="1" x14ac:dyDescent="0.15">
      <c r="A192" s="50" t="s">
        <v>8995</v>
      </c>
      <c r="B192" s="51" t="s">
        <v>5995</v>
      </c>
      <c r="C192" s="260">
        <v>23</v>
      </c>
      <c r="D192" s="51" t="s">
        <v>8996</v>
      </c>
      <c r="E192" s="259" t="s">
        <v>12115</v>
      </c>
      <c r="F192" s="49" t="s">
        <v>8997</v>
      </c>
      <c r="G192" s="247">
        <v>44650</v>
      </c>
      <c r="I192" s="7" t="s">
        <v>8998</v>
      </c>
      <c r="J192" s="1">
        <v>202</v>
      </c>
    </row>
    <row r="193" spans="1:10" ht="30" customHeight="1" x14ac:dyDescent="0.15">
      <c r="A193" s="50" t="s">
        <v>4229</v>
      </c>
      <c r="B193" s="50" t="s">
        <v>1870</v>
      </c>
      <c r="C193" s="248">
        <v>15</v>
      </c>
      <c r="D193" s="51" t="s">
        <v>4230</v>
      </c>
      <c r="E193" s="49" t="s">
        <v>6015</v>
      </c>
      <c r="F193" s="49" t="s">
        <v>7350</v>
      </c>
      <c r="G193" s="247">
        <v>41699</v>
      </c>
      <c r="I193" s="7" t="s">
        <v>6013</v>
      </c>
      <c r="J193" s="1">
        <v>203</v>
      </c>
    </row>
    <row r="194" spans="1:10" ht="39.950000000000003" customHeight="1" x14ac:dyDescent="0.15">
      <c r="A194" s="51" t="s">
        <v>4391</v>
      </c>
      <c r="B194" s="51" t="s">
        <v>3161</v>
      </c>
      <c r="C194" s="248">
        <v>16</v>
      </c>
      <c r="D194" s="205" t="s">
        <v>7351</v>
      </c>
      <c r="E194" s="259" t="s">
        <v>4392</v>
      </c>
      <c r="F194" s="49" t="s">
        <v>7352</v>
      </c>
      <c r="G194" s="247">
        <v>42122</v>
      </c>
      <c r="I194" s="50" t="s">
        <v>7433</v>
      </c>
      <c r="J194" s="1">
        <v>203</v>
      </c>
    </row>
    <row r="195" spans="1:10" ht="39.950000000000003" customHeight="1" x14ac:dyDescent="0.15">
      <c r="A195" s="51" t="s">
        <v>6016</v>
      </c>
      <c r="B195" s="51" t="s">
        <v>4393</v>
      </c>
      <c r="C195" s="248">
        <v>11</v>
      </c>
      <c r="D195" s="51" t="s">
        <v>7353</v>
      </c>
      <c r="E195" s="259" t="s">
        <v>5535</v>
      </c>
      <c r="F195" s="49" t="s">
        <v>6017</v>
      </c>
      <c r="G195" s="247">
        <v>42095</v>
      </c>
      <c r="I195" s="50" t="s">
        <v>7434</v>
      </c>
      <c r="J195" s="1">
        <v>203</v>
      </c>
    </row>
    <row r="196" spans="1:10" ht="39.950000000000003" customHeight="1" x14ac:dyDescent="0.15">
      <c r="A196" s="50" t="s">
        <v>7233</v>
      </c>
      <c r="B196" s="50" t="s">
        <v>1870</v>
      </c>
      <c r="C196" s="248">
        <v>13</v>
      </c>
      <c r="D196" s="51" t="s">
        <v>7234</v>
      </c>
      <c r="E196" s="49" t="s">
        <v>12116</v>
      </c>
      <c r="F196" s="49" t="s">
        <v>7235</v>
      </c>
      <c r="G196" s="247">
        <v>41244</v>
      </c>
      <c r="I196" s="7" t="s">
        <v>7435</v>
      </c>
      <c r="J196" s="1">
        <v>203</v>
      </c>
    </row>
    <row r="197" spans="1:10" ht="39.950000000000003" customHeight="1" x14ac:dyDescent="0.15">
      <c r="A197" s="51" t="s">
        <v>4394</v>
      </c>
      <c r="B197" s="51" t="s">
        <v>3161</v>
      </c>
      <c r="C197" s="248">
        <v>25</v>
      </c>
      <c r="D197" s="50" t="s">
        <v>9060</v>
      </c>
      <c r="E197" s="49" t="s">
        <v>8999</v>
      </c>
      <c r="F197" s="49" t="s">
        <v>6018</v>
      </c>
      <c r="G197" s="247">
        <v>42430</v>
      </c>
      <c r="I197" s="51" t="s">
        <v>7436</v>
      </c>
      <c r="J197" s="1">
        <v>203</v>
      </c>
    </row>
    <row r="198" spans="1:10" ht="39.950000000000003" customHeight="1" x14ac:dyDescent="0.15">
      <c r="A198" s="51" t="s">
        <v>5279</v>
      </c>
      <c r="B198" s="51" t="s">
        <v>5280</v>
      </c>
      <c r="C198" s="248">
        <v>21</v>
      </c>
      <c r="D198" s="50" t="s">
        <v>5281</v>
      </c>
      <c r="E198" s="49" t="s">
        <v>5282</v>
      </c>
      <c r="F198" s="49" t="s">
        <v>7236</v>
      </c>
      <c r="G198" s="247">
        <v>43344</v>
      </c>
      <c r="I198" s="31" t="s">
        <v>5795</v>
      </c>
      <c r="J198" s="1">
        <v>203</v>
      </c>
    </row>
    <row r="199" spans="1:10" ht="39.950000000000003" customHeight="1" x14ac:dyDescent="0.15">
      <c r="A199" s="51" t="s">
        <v>7237</v>
      </c>
      <c r="B199" s="51" t="s">
        <v>6044</v>
      </c>
      <c r="C199" s="51">
        <v>48</v>
      </c>
      <c r="D199" s="50" t="s">
        <v>7238</v>
      </c>
      <c r="E199" s="49" t="s">
        <v>9000</v>
      </c>
      <c r="F199" s="49" t="s">
        <v>7239</v>
      </c>
      <c r="G199" s="194">
        <v>43800</v>
      </c>
      <c r="I199" s="51" t="s">
        <v>7437</v>
      </c>
      <c r="J199" s="1">
        <v>203</v>
      </c>
    </row>
    <row r="200" spans="1:10" ht="39.950000000000003" customHeight="1" x14ac:dyDescent="0.15">
      <c r="A200" s="51" t="s">
        <v>8164</v>
      </c>
      <c r="B200" s="51" t="s">
        <v>8165</v>
      </c>
      <c r="C200" s="51">
        <v>21</v>
      </c>
      <c r="D200" s="50" t="s">
        <v>8166</v>
      </c>
      <c r="E200" s="49" t="s">
        <v>8167</v>
      </c>
      <c r="F200" s="49" t="s">
        <v>8168</v>
      </c>
      <c r="G200" s="194">
        <v>44120</v>
      </c>
      <c r="I200" s="31" t="s">
        <v>8169</v>
      </c>
      <c r="J200" s="1">
        <v>203</v>
      </c>
    </row>
    <row r="201" spans="1:10" ht="39.950000000000003" customHeight="1" x14ac:dyDescent="0.15">
      <c r="A201" s="50" t="s">
        <v>4658</v>
      </c>
      <c r="B201" s="51" t="s">
        <v>12100</v>
      </c>
      <c r="C201" s="260">
        <v>16</v>
      </c>
      <c r="D201" s="51" t="s">
        <v>5536</v>
      </c>
      <c r="E201" s="259" t="s">
        <v>9001</v>
      </c>
      <c r="F201" s="49" t="s">
        <v>7240</v>
      </c>
      <c r="G201" s="247">
        <v>42795</v>
      </c>
      <c r="I201" s="7" t="s">
        <v>7438</v>
      </c>
      <c r="J201" s="1">
        <v>203</v>
      </c>
    </row>
    <row r="202" spans="1:10" ht="39.950000000000003" customHeight="1" x14ac:dyDescent="0.15">
      <c r="A202" s="50" t="s">
        <v>4659</v>
      </c>
      <c r="B202" s="51" t="s">
        <v>12100</v>
      </c>
      <c r="C202" s="248">
        <v>17</v>
      </c>
      <c r="D202" s="51" t="s">
        <v>7241</v>
      </c>
      <c r="E202" s="259" t="s">
        <v>9001</v>
      </c>
      <c r="F202" s="49" t="s">
        <v>7240</v>
      </c>
      <c r="G202" s="247">
        <v>42795</v>
      </c>
      <c r="I202" s="50" t="s">
        <v>6019</v>
      </c>
      <c r="J202" s="1">
        <v>203</v>
      </c>
    </row>
    <row r="203" spans="1:10" ht="39.950000000000003" customHeight="1" x14ac:dyDescent="0.15">
      <c r="A203" s="50" t="s">
        <v>3085</v>
      </c>
      <c r="B203" s="50" t="s">
        <v>4395</v>
      </c>
      <c r="C203" s="248">
        <v>37</v>
      </c>
      <c r="D203" s="51" t="s">
        <v>4231</v>
      </c>
      <c r="E203" s="259" t="s">
        <v>4232</v>
      </c>
      <c r="F203" s="49" t="s">
        <v>7242</v>
      </c>
      <c r="G203" s="247">
        <v>40994</v>
      </c>
      <c r="I203" s="7" t="s">
        <v>7439</v>
      </c>
      <c r="J203" s="1">
        <v>203</v>
      </c>
    </row>
    <row r="204" spans="1:10" ht="39.950000000000003" customHeight="1" x14ac:dyDescent="0.15">
      <c r="A204" s="50" t="s">
        <v>4233</v>
      </c>
      <c r="B204" s="50" t="s">
        <v>4234</v>
      </c>
      <c r="C204" s="248">
        <v>54</v>
      </c>
      <c r="D204" s="51" t="s">
        <v>5537</v>
      </c>
      <c r="E204" s="49" t="s">
        <v>6020</v>
      </c>
      <c r="F204" s="49" t="s">
        <v>7354</v>
      </c>
      <c r="G204" s="247">
        <v>41404</v>
      </c>
      <c r="I204" s="7" t="s">
        <v>7440</v>
      </c>
      <c r="J204" s="1">
        <v>203</v>
      </c>
    </row>
    <row r="205" spans="1:10" ht="39.950000000000003" customHeight="1" x14ac:dyDescent="0.15">
      <c r="A205" s="50" t="s">
        <v>4235</v>
      </c>
      <c r="B205" s="50" t="s">
        <v>4236</v>
      </c>
      <c r="C205" s="248">
        <v>50</v>
      </c>
      <c r="D205" s="51" t="s">
        <v>4237</v>
      </c>
      <c r="E205" s="49" t="s">
        <v>7243</v>
      </c>
      <c r="F205" s="49" t="s">
        <v>7355</v>
      </c>
      <c r="G205" s="247">
        <v>41579</v>
      </c>
      <c r="I205" s="7" t="s">
        <v>7441</v>
      </c>
      <c r="J205" s="1">
        <v>203</v>
      </c>
    </row>
    <row r="206" spans="1:10" ht="39.950000000000003" customHeight="1" x14ac:dyDescent="0.15">
      <c r="A206" s="50" t="s">
        <v>4238</v>
      </c>
      <c r="B206" s="50" t="s">
        <v>4239</v>
      </c>
      <c r="C206" s="248">
        <v>19</v>
      </c>
      <c r="D206" s="51" t="s">
        <v>4240</v>
      </c>
      <c r="E206" s="259" t="s">
        <v>4241</v>
      </c>
      <c r="F206" s="49" t="s">
        <v>7244</v>
      </c>
      <c r="G206" s="247">
        <v>41974</v>
      </c>
      <c r="I206" s="7" t="s">
        <v>7442</v>
      </c>
      <c r="J206" s="1">
        <v>203</v>
      </c>
    </row>
    <row r="207" spans="1:10" ht="39.950000000000003" customHeight="1" x14ac:dyDescent="0.15">
      <c r="A207" s="50" t="s">
        <v>7245</v>
      </c>
      <c r="B207" s="50" t="s">
        <v>4182</v>
      </c>
      <c r="C207" s="248">
        <v>30</v>
      </c>
      <c r="D207" s="51" t="s">
        <v>4242</v>
      </c>
      <c r="E207" s="49" t="s">
        <v>5283</v>
      </c>
      <c r="F207" s="49" t="s">
        <v>7246</v>
      </c>
      <c r="G207" s="194">
        <v>40046</v>
      </c>
      <c r="H207" s="30"/>
      <c r="I207" s="7" t="s">
        <v>7443</v>
      </c>
      <c r="J207" s="1">
        <v>203</v>
      </c>
    </row>
    <row r="208" spans="1:10" ht="41.25" customHeight="1" x14ac:dyDescent="0.15">
      <c r="A208" s="50" t="s">
        <v>4243</v>
      </c>
      <c r="B208" s="50" t="s">
        <v>4179</v>
      </c>
      <c r="C208" s="248">
        <v>25</v>
      </c>
      <c r="D208" s="51" t="s">
        <v>9081</v>
      </c>
      <c r="E208" s="259" t="s">
        <v>5080</v>
      </c>
      <c r="F208" s="49" t="s">
        <v>7356</v>
      </c>
      <c r="G208" s="247">
        <v>42051</v>
      </c>
      <c r="H208" s="30"/>
      <c r="I208" s="7" t="s">
        <v>7444</v>
      </c>
      <c r="J208" s="1">
        <v>203</v>
      </c>
    </row>
    <row r="209" spans="1:10" ht="39.950000000000003" customHeight="1" x14ac:dyDescent="0.15">
      <c r="A209" s="51" t="s">
        <v>7247</v>
      </c>
      <c r="B209" s="51" t="s">
        <v>4396</v>
      </c>
      <c r="C209" s="248">
        <v>50</v>
      </c>
      <c r="D209" s="50" t="s">
        <v>7357</v>
      </c>
      <c r="E209" s="49" t="s">
        <v>12117</v>
      </c>
      <c r="F209" s="49" t="s">
        <v>7358</v>
      </c>
      <c r="G209" s="247">
        <v>42248</v>
      </c>
      <c r="H209" s="30"/>
      <c r="I209" s="51" t="s">
        <v>7445</v>
      </c>
      <c r="J209" s="1">
        <v>203</v>
      </c>
    </row>
    <row r="210" spans="1:10" ht="39.950000000000003" customHeight="1" x14ac:dyDescent="0.15">
      <c r="A210" s="51" t="s">
        <v>5088</v>
      </c>
      <c r="B210" s="51" t="s">
        <v>3252</v>
      </c>
      <c r="C210" s="248">
        <v>23</v>
      </c>
      <c r="D210" s="50" t="s">
        <v>7248</v>
      </c>
      <c r="E210" s="49" t="s">
        <v>8170</v>
      </c>
      <c r="F210" s="49" t="s">
        <v>7249</v>
      </c>
      <c r="G210" s="247">
        <v>42826</v>
      </c>
      <c r="H210" s="30"/>
      <c r="I210" s="51" t="s">
        <v>7446</v>
      </c>
      <c r="J210" s="1">
        <v>203</v>
      </c>
    </row>
    <row r="211" spans="1:10" ht="39.950000000000003" customHeight="1" x14ac:dyDescent="0.15">
      <c r="A211" s="51" t="s">
        <v>6033</v>
      </c>
      <c r="B211" s="51" t="s">
        <v>5995</v>
      </c>
      <c r="C211" s="51">
        <v>23</v>
      </c>
      <c r="D211" s="50" t="s">
        <v>6034</v>
      </c>
      <c r="E211" s="49" t="s">
        <v>8171</v>
      </c>
      <c r="F211" s="49" t="s">
        <v>7250</v>
      </c>
      <c r="G211" s="194">
        <v>43344</v>
      </c>
      <c r="H211" s="30"/>
      <c r="I211" s="52" t="s">
        <v>7447</v>
      </c>
      <c r="J211" s="1">
        <v>203</v>
      </c>
    </row>
    <row r="212" spans="1:10" ht="39.950000000000003" customHeight="1" x14ac:dyDescent="0.15">
      <c r="A212" s="50" t="s">
        <v>7251</v>
      </c>
      <c r="B212" s="50" t="s">
        <v>4164</v>
      </c>
      <c r="C212" s="248">
        <v>72</v>
      </c>
      <c r="D212" s="51" t="s">
        <v>4244</v>
      </c>
      <c r="E212" s="259" t="s">
        <v>8172</v>
      </c>
      <c r="F212" s="49" t="s">
        <v>7252</v>
      </c>
      <c r="G212" s="49" t="s">
        <v>7253</v>
      </c>
      <c r="H212" s="30"/>
      <c r="I212" s="50" t="s">
        <v>7448</v>
      </c>
      <c r="J212" s="1">
        <v>203</v>
      </c>
    </row>
    <row r="213" spans="1:10" ht="39.950000000000003" customHeight="1" x14ac:dyDescent="0.15">
      <c r="A213" s="50" t="s">
        <v>8173</v>
      </c>
      <c r="B213" s="50" t="s">
        <v>8174</v>
      </c>
      <c r="C213" s="248">
        <v>22</v>
      </c>
      <c r="D213" s="51" t="s">
        <v>8175</v>
      </c>
      <c r="E213" s="259" t="s">
        <v>8176</v>
      </c>
      <c r="F213" s="49" t="s">
        <v>8177</v>
      </c>
      <c r="G213" s="194">
        <v>42095</v>
      </c>
      <c r="H213" s="30"/>
      <c r="I213" s="7" t="s">
        <v>8178</v>
      </c>
      <c r="J213" s="1">
        <v>203</v>
      </c>
    </row>
    <row r="214" spans="1:10" ht="39.950000000000003" customHeight="1" x14ac:dyDescent="0.15">
      <c r="A214" s="50" t="s">
        <v>7254</v>
      </c>
      <c r="B214" s="50" t="s">
        <v>4245</v>
      </c>
      <c r="C214" s="260">
        <v>84</v>
      </c>
      <c r="D214" s="51" t="s">
        <v>4246</v>
      </c>
      <c r="E214" s="259" t="s">
        <v>8179</v>
      </c>
      <c r="F214" s="49" t="s">
        <v>7255</v>
      </c>
      <c r="G214" s="49" t="s">
        <v>7359</v>
      </c>
      <c r="H214" s="30"/>
      <c r="I214" s="7" t="s">
        <v>7449</v>
      </c>
      <c r="J214" s="1">
        <v>204</v>
      </c>
    </row>
    <row r="215" spans="1:10" ht="39.950000000000003" customHeight="1" x14ac:dyDescent="0.15">
      <c r="A215" s="50" t="s">
        <v>7256</v>
      </c>
      <c r="B215" s="50" t="s">
        <v>7257</v>
      </c>
      <c r="C215" s="260">
        <v>15</v>
      </c>
      <c r="D215" s="51" t="s">
        <v>7360</v>
      </c>
      <c r="E215" s="259" t="s">
        <v>12118</v>
      </c>
      <c r="F215" s="49" t="s">
        <v>7361</v>
      </c>
      <c r="G215" s="247">
        <v>41116</v>
      </c>
      <c r="H215" s="30"/>
      <c r="I215" s="7" t="s">
        <v>7450</v>
      </c>
      <c r="J215" s="1">
        <v>204</v>
      </c>
    </row>
    <row r="216" spans="1:10" ht="39.950000000000003" customHeight="1" x14ac:dyDescent="0.15">
      <c r="A216" s="50" t="s">
        <v>8180</v>
      </c>
      <c r="B216" s="50" t="s">
        <v>8174</v>
      </c>
      <c r="C216" s="260">
        <v>18</v>
      </c>
      <c r="D216" s="51" t="s">
        <v>8181</v>
      </c>
      <c r="E216" s="259" t="s">
        <v>8182</v>
      </c>
      <c r="F216" s="49" t="s">
        <v>8183</v>
      </c>
      <c r="G216" s="247">
        <v>42095</v>
      </c>
      <c r="H216" s="30"/>
      <c r="I216" s="7" t="s">
        <v>8184</v>
      </c>
      <c r="J216" s="1">
        <v>204</v>
      </c>
    </row>
    <row r="217" spans="1:10" ht="39.950000000000003" customHeight="1" x14ac:dyDescent="0.15">
      <c r="A217" s="50" t="s">
        <v>4248</v>
      </c>
      <c r="B217" s="50" t="s">
        <v>5089</v>
      </c>
      <c r="C217" s="260">
        <v>98</v>
      </c>
      <c r="D217" s="205" t="s">
        <v>7258</v>
      </c>
      <c r="E217" s="259" t="s">
        <v>4249</v>
      </c>
      <c r="F217" s="49" t="s">
        <v>7362</v>
      </c>
      <c r="G217" s="247">
        <v>41280</v>
      </c>
      <c r="H217" s="30"/>
      <c r="I217" s="7" t="s">
        <v>7451</v>
      </c>
      <c r="J217" s="1">
        <v>204</v>
      </c>
    </row>
    <row r="219" spans="1:10" ht="39.950000000000003" customHeight="1" thickBot="1" x14ac:dyDescent="0.2">
      <c r="A219" s="311" t="s">
        <v>12252</v>
      </c>
      <c r="B219" s="311"/>
      <c r="C219" s="311"/>
      <c r="D219" s="311"/>
      <c r="E219" s="311"/>
      <c r="F219" s="311"/>
      <c r="G219" s="311"/>
    </row>
    <row r="220" spans="1:10" ht="39.950000000000003" customHeight="1" thickBot="1" x14ac:dyDescent="0.2">
      <c r="A220" s="49" t="s">
        <v>1909</v>
      </c>
      <c r="B220" s="49" t="s">
        <v>6213</v>
      </c>
      <c r="C220" s="49" t="s">
        <v>1906</v>
      </c>
      <c r="D220" s="49" t="s">
        <v>2711</v>
      </c>
      <c r="E220" s="49" t="s">
        <v>1912</v>
      </c>
      <c r="F220" s="49" t="s">
        <v>2712</v>
      </c>
      <c r="G220" s="49" t="s">
        <v>1914</v>
      </c>
      <c r="H220" s="4"/>
      <c r="I220" s="5" t="s">
        <v>4283</v>
      </c>
    </row>
    <row r="221" spans="1:10" ht="39.950000000000003" customHeight="1" x14ac:dyDescent="0.15">
      <c r="A221" s="261" t="s">
        <v>6205</v>
      </c>
      <c r="B221" s="262" t="s">
        <v>6214</v>
      </c>
      <c r="C221" s="263">
        <v>30</v>
      </c>
      <c r="D221" s="51" t="s">
        <v>6215</v>
      </c>
      <c r="E221" s="261" t="s">
        <v>6206</v>
      </c>
      <c r="F221" s="51" t="s">
        <v>6216</v>
      </c>
      <c r="G221" s="264">
        <v>41061</v>
      </c>
      <c r="H221" s="33"/>
      <c r="I221" s="24" t="s">
        <v>6217</v>
      </c>
      <c r="J221" s="1">
        <v>204</v>
      </c>
    </row>
    <row r="222" spans="1:10" ht="39.950000000000003" customHeight="1" x14ac:dyDescent="0.15">
      <c r="A222" s="51" t="s">
        <v>7189</v>
      </c>
      <c r="B222" s="262" t="s">
        <v>6218</v>
      </c>
      <c r="C222" s="263">
        <v>18</v>
      </c>
      <c r="D222" s="51" t="s">
        <v>6219</v>
      </c>
      <c r="E222" s="261" t="s">
        <v>6207</v>
      </c>
      <c r="F222" s="51" t="s">
        <v>6220</v>
      </c>
      <c r="G222" s="264">
        <v>41061</v>
      </c>
      <c r="H222" s="33"/>
      <c r="I222" s="24" t="s">
        <v>6221</v>
      </c>
      <c r="J222" s="1">
        <v>204</v>
      </c>
    </row>
    <row r="223" spans="1:10" ht="39.950000000000003" customHeight="1" x14ac:dyDescent="0.15">
      <c r="A223" s="261" t="s">
        <v>6208</v>
      </c>
      <c r="B223" s="262" t="s">
        <v>6222</v>
      </c>
      <c r="C223" s="263">
        <v>12</v>
      </c>
      <c r="D223" s="51" t="s">
        <v>6223</v>
      </c>
      <c r="E223" s="261" t="s">
        <v>6209</v>
      </c>
      <c r="F223" s="51" t="s">
        <v>6224</v>
      </c>
      <c r="G223" s="264">
        <v>41457</v>
      </c>
      <c r="H223" s="33"/>
      <c r="I223" s="24" t="s">
        <v>6225</v>
      </c>
      <c r="J223" s="1">
        <v>204</v>
      </c>
    </row>
    <row r="224" spans="1:10" ht="39.950000000000003" customHeight="1" x14ac:dyDescent="0.15">
      <c r="A224" s="261" t="s">
        <v>6210</v>
      </c>
      <c r="B224" s="262" t="s">
        <v>6226</v>
      </c>
      <c r="C224" s="263">
        <v>33</v>
      </c>
      <c r="D224" s="51" t="s">
        <v>12119</v>
      </c>
      <c r="E224" s="51" t="s">
        <v>12120</v>
      </c>
      <c r="F224" s="51" t="s">
        <v>6227</v>
      </c>
      <c r="G224" s="264">
        <v>41958</v>
      </c>
      <c r="H224" s="33"/>
      <c r="I224" s="24" t="s">
        <v>6228</v>
      </c>
      <c r="J224" s="1">
        <v>204</v>
      </c>
    </row>
    <row r="225" spans="1:10" ht="39.950000000000003" customHeight="1" x14ac:dyDescent="0.15">
      <c r="A225" s="261" t="s">
        <v>6211</v>
      </c>
      <c r="B225" s="265" t="s">
        <v>6229</v>
      </c>
      <c r="C225" s="263">
        <v>34</v>
      </c>
      <c r="D225" s="51" t="s">
        <v>6230</v>
      </c>
      <c r="E225" s="261" t="s">
        <v>6212</v>
      </c>
      <c r="F225" s="51" t="s">
        <v>6231</v>
      </c>
      <c r="G225" s="264">
        <v>42125</v>
      </c>
      <c r="H225" s="33"/>
      <c r="I225" s="24" t="s">
        <v>6232</v>
      </c>
      <c r="J225" s="1">
        <v>204</v>
      </c>
    </row>
    <row r="226" spans="1:10" ht="39.950000000000003" customHeight="1" x14ac:dyDescent="0.15">
      <c r="A226" s="51" t="s">
        <v>7188</v>
      </c>
      <c r="B226" s="262" t="s">
        <v>6233</v>
      </c>
      <c r="C226" s="263">
        <v>30</v>
      </c>
      <c r="D226" s="51" t="s">
        <v>6234</v>
      </c>
      <c r="E226" s="261" t="s">
        <v>12121</v>
      </c>
      <c r="F226" s="51" t="s">
        <v>6235</v>
      </c>
      <c r="G226" s="264">
        <v>42143</v>
      </c>
      <c r="H226" s="33"/>
      <c r="I226" s="24" t="s">
        <v>6236</v>
      </c>
      <c r="J226" s="1">
        <v>204</v>
      </c>
    </row>
    <row r="227" spans="1:10" ht="39.950000000000003" customHeight="1" x14ac:dyDescent="0.15">
      <c r="A227" s="51" t="s">
        <v>6668</v>
      </c>
      <c r="B227" s="266" t="s">
        <v>9061</v>
      </c>
      <c r="C227" s="267">
        <v>22</v>
      </c>
      <c r="D227" s="51" t="s">
        <v>6669</v>
      </c>
      <c r="E227" s="261" t="s">
        <v>6670</v>
      </c>
      <c r="F227" s="51" t="s">
        <v>6671</v>
      </c>
      <c r="G227" s="264">
        <v>42339</v>
      </c>
      <c r="H227" s="33"/>
      <c r="I227" s="24" t="s">
        <v>6672</v>
      </c>
      <c r="J227" s="1">
        <v>204</v>
      </c>
    </row>
    <row r="229" spans="1:10" ht="39.950000000000003" customHeight="1" thickBot="1" x14ac:dyDescent="0.2">
      <c r="A229" s="329" t="s">
        <v>12253</v>
      </c>
      <c r="B229" s="329"/>
      <c r="C229" s="329"/>
      <c r="D229" s="329"/>
      <c r="E229" s="329"/>
      <c r="F229" s="329"/>
      <c r="G229" s="329"/>
    </row>
    <row r="230" spans="1:10" ht="39.950000000000003" customHeight="1" thickBot="1" x14ac:dyDescent="0.2">
      <c r="A230" s="49" t="s">
        <v>1909</v>
      </c>
      <c r="B230" s="49" t="s">
        <v>6213</v>
      </c>
      <c r="C230" s="49" t="s">
        <v>1906</v>
      </c>
      <c r="D230" s="49" t="s">
        <v>2711</v>
      </c>
      <c r="E230" s="49" t="s">
        <v>1912</v>
      </c>
      <c r="F230" s="49" t="s">
        <v>2712</v>
      </c>
      <c r="G230" s="49" t="s">
        <v>1914</v>
      </c>
      <c r="H230" s="4"/>
      <c r="I230" s="14" t="s">
        <v>4283</v>
      </c>
    </row>
    <row r="231" spans="1:10" ht="39.950000000000003" customHeight="1" x14ac:dyDescent="0.15">
      <c r="A231" s="51" t="s">
        <v>6237</v>
      </c>
      <c r="B231" s="266" t="s">
        <v>6065</v>
      </c>
      <c r="C231" s="267">
        <v>17</v>
      </c>
      <c r="D231" s="51" t="s">
        <v>6238</v>
      </c>
      <c r="E231" s="268" t="s">
        <v>6239</v>
      </c>
      <c r="F231" s="51" t="s">
        <v>6240</v>
      </c>
      <c r="G231" s="264">
        <v>40956</v>
      </c>
      <c r="H231" s="33"/>
      <c r="I231" s="24" t="s">
        <v>6241</v>
      </c>
      <c r="J231" s="1">
        <v>204</v>
      </c>
    </row>
    <row r="232" spans="1:10" ht="39.950000000000003" customHeight="1" x14ac:dyDescent="0.15">
      <c r="A232" s="51" t="s">
        <v>9002</v>
      </c>
      <c r="B232" s="266" t="s">
        <v>6242</v>
      </c>
      <c r="C232" s="267">
        <v>32</v>
      </c>
      <c r="D232" s="51" t="s">
        <v>6243</v>
      </c>
      <c r="E232" s="261" t="s">
        <v>6244</v>
      </c>
      <c r="F232" s="51" t="s">
        <v>6245</v>
      </c>
      <c r="G232" s="264">
        <v>40978</v>
      </c>
      <c r="H232" s="33"/>
      <c r="I232" s="24" t="s">
        <v>8280</v>
      </c>
      <c r="J232" s="1">
        <v>204</v>
      </c>
    </row>
    <row r="233" spans="1:10" ht="39.950000000000003" customHeight="1" x14ac:dyDescent="0.15">
      <c r="A233" s="51" t="s">
        <v>6246</v>
      </c>
      <c r="B233" s="266" t="s">
        <v>6247</v>
      </c>
      <c r="C233" s="267">
        <v>40</v>
      </c>
      <c r="D233" s="51" t="s">
        <v>6248</v>
      </c>
      <c r="E233" s="261" t="s">
        <v>12122</v>
      </c>
      <c r="F233" s="51" t="s">
        <v>6249</v>
      </c>
      <c r="G233" s="264">
        <v>39953</v>
      </c>
      <c r="H233" s="33"/>
      <c r="I233" s="24" t="s">
        <v>6250</v>
      </c>
      <c r="J233" s="1">
        <v>204</v>
      </c>
    </row>
    <row r="234" spans="1:10" ht="39.950000000000003" customHeight="1" x14ac:dyDescent="0.15">
      <c r="A234" s="51" t="s">
        <v>6251</v>
      </c>
      <c r="B234" s="266" t="s">
        <v>6252</v>
      </c>
      <c r="C234" s="267">
        <v>30</v>
      </c>
      <c r="D234" s="51" t="s">
        <v>6253</v>
      </c>
      <c r="E234" s="261" t="s">
        <v>12123</v>
      </c>
      <c r="F234" s="51" t="s">
        <v>6254</v>
      </c>
      <c r="G234" s="264">
        <v>40695</v>
      </c>
      <c r="H234" s="33"/>
      <c r="I234" s="24" t="s">
        <v>6255</v>
      </c>
      <c r="J234" s="1">
        <v>204</v>
      </c>
    </row>
    <row r="235" spans="1:10" ht="39.950000000000003" customHeight="1" x14ac:dyDescent="0.15">
      <c r="A235" s="51" t="s">
        <v>6256</v>
      </c>
      <c r="B235" s="266" t="s">
        <v>12124</v>
      </c>
      <c r="C235" s="267">
        <v>40</v>
      </c>
      <c r="D235" s="51" t="s">
        <v>6257</v>
      </c>
      <c r="E235" s="261" t="s">
        <v>12125</v>
      </c>
      <c r="F235" s="51" t="s">
        <v>6258</v>
      </c>
      <c r="G235" s="264">
        <v>41024</v>
      </c>
      <c r="H235" s="33"/>
      <c r="I235" s="24" t="s">
        <v>6259</v>
      </c>
      <c r="J235" s="1">
        <v>205</v>
      </c>
    </row>
    <row r="236" spans="1:10" ht="39.950000000000003" customHeight="1" x14ac:dyDescent="0.15">
      <c r="A236" s="51" t="s">
        <v>6260</v>
      </c>
      <c r="B236" s="266" t="s">
        <v>6261</v>
      </c>
      <c r="C236" s="267">
        <v>30</v>
      </c>
      <c r="D236" s="51" t="s">
        <v>6262</v>
      </c>
      <c r="E236" s="261" t="s">
        <v>8185</v>
      </c>
      <c r="F236" s="51" t="s">
        <v>6263</v>
      </c>
      <c r="G236" s="264">
        <v>40392</v>
      </c>
      <c r="H236" s="33"/>
      <c r="I236" s="24" t="s">
        <v>6264</v>
      </c>
      <c r="J236" s="1">
        <v>205</v>
      </c>
    </row>
    <row r="237" spans="1:10" ht="39.950000000000003" customHeight="1" x14ac:dyDescent="0.15">
      <c r="A237" s="51" t="s">
        <v>6265</v>
      </c>
      <c r="B237" s="266" t="s">
        <v>4640</v>
      </c>
      <c r="C237" s="267">
        <v>17</v>
      </c>
      <c r="D237" s="51" t="s">
        <v>6266</v>
      </c>
      <c r="E237" s="268" t="s">
        <v>6267</v>
      </c>
      <c r="F237" s="51" t="s">
        <v>6268</v>
      </c>
      <c r="G237" s="264">
        <v>41183</v>
      </c>
      <c r="H237" s="33"/>
      <c r="I237" s="24" t="s">
        <v>6269</v>
      </c>
      <c r="J237" s="1">
        <v>205</v>
      </c>
    </row>
    <row r="238" spans="1:10" ht="39.950000000000003" customHeight="1" x14ac:dyDescent="0.15">
      <c r="A238" s="51" t="s">
        <v>6270</v>
      </c>
      <c r="B238" s="266" t="s">
        <v>6271</v>
      </c>
      <c r="C238" s="267">
        <v>6</v>
      </c>
      <c r="D238" s="51" t="s">
        <v>6272</v>
      </c>
      <c r="E238" s="261" t="s">
        <v>6273</v>
      </c>
      <c r="F238" s="51" t="s">
        <v>6274</v>
      </c>
      <c r="G238" s="264">
        <v>41235</v>
      </c>
      <c r="H238" s="33"/>
      <c r="I238" s="24" t="s">
        <v>6275</v>
      </c>
      <c r="J238" s="1">
        <v>205</v>
      </c>
    </row>
    <row r="239" spans="1:10" ht="39.950000000000003" customHeight="1" x14ac:dyDescent="0.15">
      <c r="A239" s="51" t="s">
        <v>6276</v>
      </c>
      <c r="B239" s="266" t="s">
        <v>6277</v>
      </c>
      <c r="C239" s="267">
        <v>14</v>
      </c>
      <c r="D239" s="51" t="s">
        <v>6278</v>
      </c>
      <c r="E239" s="261" t="s">
        <v>12126</v>
      </c>
      <c r="F239" s="51" t="s">
        <v>6279</v>
      </c>
      <c r="G239" s="264">
        <v>41091</v>
      </c>
      <c r="H239" s="33"/>
      <c r="I239" s="24" t="s">
        <v>6280</v>
      </c>
      <c r="J239" s="1">
        <v>205</v>
      </c>
    </row>
    <row r="240" spans="1:10" ht="39.950000000000003" customHeight="1" x14ac:dyDescent="0.15">
      <c r="A240" s="51" t="s">
        <v>6281</v>
      </c>
      <c r="B240" s="266" t="s">
        <v>6282</v>
      </c>
      <c r="C240" s="267">
        <v>35</v>
      </c>
      <c r="D240" s="51" t="s">
        <v>6283</v>
      </c>
      <c r="E240" s="261" t="s">
        <v>6308</v>
      </c>
      <c r="F240" s="51" t="s">
        <v>6284</v>
      </c>
      <c r="G240" s="264">
        <v>40269</v>
      </c>
      <c r="H240" s="33"/>
      <c r="I240" s="24" t="s">
        <v>8281</v>
      </c>
      <c r="J240" s="1">
        <v>205</v>
      </c>
    </row>
    <row r="241" spans="1:10" ht="39.950000000000003" customHeight="1" x14ac:dyDescent="0.15">
      <c r="A241" s="51" t="s">
        <v>6285</v>
      </c>
      <c r="B241" s="266" t="s">
        <v>6286</v>
      </c>
      <c r="C241" s="267">
        <v>48</v>
      </c>
      <c r="D241" s="51" t="s">
        <v>6287</v>
      </c>
      <c r="E241" s="261" t="s">
        <v>6288</v>
      </c>
      <c r="F241" s="51" t="s">
        <v>6289</v>
      </c>
      <c r="G241" s="264">
        <v>41214</v>
      </c>
      <c r="H241" s="33"/>
      <c r="I241" s="24" t="s">
        <v>6290</v>
      </c>
      <c r="J241" s="1">
        <v>205</v>
      </c>
    </row>
    <row r="242" spans="1:10" ht="39.950000000000003" customHeight="1" x14ac:dyDescent="0.15">
      <c r="A242" s="51" t="s">
        <v>6291</v>
      </c>
      <c r="B242" s="266" t="s">
        <v>4640</v>
      </c>
      <c r="C242" s="267">
        <v>17</v>
      </c>
      <c r="D242" s="51" t="s">
        <v>6292</v>
      </c>
      <c r="E242" s="261" t="s">
        <v>12127</v>
      </c>
      <c r="F242" s="51" t="s">
        <v>6293</v>
      </c>
      <c r="G242" s="264">
        <v>41445</v>
      </c>
      <c r="H242" s="33"/>
      <c r="I242" s="24" t="s">
        <v>6294</v>
      </c>
      <c r="J242" s="1">
        <v>205</v>
      </c>
    </row>
    <row r="243" spans="1:10" ht="39.950000000000003" customHeight="1" x14ac:dyDescent="0.15">
      <c r="A243" s="51" t="s">
        <v>6295</v>
      </c>
      <c r="B243" s="266" t="s">
        <v>6296</v>
      </c>
      <c r="C243" s="267">
        <v>30</v>
      </c>
      <c r="D243" s="51" t="s">
        <v>6297</v>
      </c>
      <c r="E243" s="261" t="s">
        <v>6298</v>
      </c>
      <c r="F243" s="51" t="s">
        <v>6299</v>
      </c>
      <c r="G243" s="264">
        <v>42125</v>
      </c>
      <c r="H243" s="33"/>
      <c r="I243" s="24" t="s">
        <v>6300</v>
      </c>
      <c r="J243" s="1">
        <v>205</v>
      </c>
    </row>
    <row r="244" spans="1:10" ht="39.950000000000003" customHeight="1" x14ac:dyDescent="0.15">
      <c r="A244" s="51" t="s">
        <v>6301</v>
      </c>
      <c r="B244" s="266" t="s">
        <v>1870</v>
      </c>
      <c r="C244" s="267">
        <v>13</v>
      </c>
      <c r="D244" s="51" t="s">
        <v>6302</v>
      </c>
      <c r="E244" s="261" t="s">
        <v>12128</v>
      </c>
      <c r="F244" s="51" t="s">
        <v>9021</v>
      </c>
      <c r="G244" s="264">
        <v>41496</v>
      </c>
      <c r="H244" s="33"/>
      <c r="I244" s="24" t="s">
        <v>6303</v>
      </c>
      <c r="J244" s="1">
        <v>205</v>
      </c>
    </row>
    <row r="245" spans="1:10" ht="39.950000000000003" customHeight="1" x14ac:dyDescent="0.15">
      <c r="A245" s="51" t="s">
        <v>9003</v>
      </c>
      <c r="B245" s="266" t="s">
        <v>6242</v>
      </c>
      <c r="C245" s="267">
        <v>17</v>
      </c>
      <c r="D245" s="51" t="s">
        <v>6243</v>
      </c>
      <c r="E245" s="261" t="s">
        <v>6244</v>
      </c>
      <c r="F245" s="51" t="s">
        <v>6304</v>
      </c>
      <c r="G245" s="264">
        <v>44994</v>
      </c>
      <c r="H245" s="33"/>
      <c r="I245" s="24" t="s">
        <v>8282</v>
      </c>
      <c r="J245" s="1">
        <v>205</v>
      </c>
    </row>
    <row r="246" spans="1:10" ht="39.950000000000003" customHeight="1" x14ac:dyDescent="0.15">
      <c r="A246" s="51" t="s">
        <v>6305</v>
      </c>
      <c r="B246" s="266" t="s">
        <v>6306</v>
      </c>
      <c r="C246" s="267">
        <v>40</v>
      </c>
      <c r="D246" s="51" t="s">
        <v>6307</v>
      </c>
      <c r="E246" s="261" t="s">
        <v>6308</v>
      </c>
      <c r="F246" s="51" t="s">
        <v>6309</v>
      </c>
      <c r="G246" s="264">
        <v>41365</v>
      </c>
      <c r="H246" s="33"/>
      <c r="I246" s="24" t="s">
        <v>6310</v>
      </c>
      <c r="J246" s="1">
        <v>205</v>
      </c>
    </row>
    <row r="247" spans="1:10" ht="39.950000000000003" customHeight="1" x14ac:dyDescent="0.15">
      <c r="A247" s="51" t="s">
        <v>6311</v>
      </c>
      <c r="B247" s="266" t="s">
        <v>6261</v>
      </c>
      <c r="C247" s="267">
        <v>20</v>
      </c>
      <c r="D247" s="51" t="s">
        <v>6312</v>
      </c>
      <c r="E247" s="261" t="s">
        <v>6313</v>
      </c>
      <c r="F247" s="51" t="s">
        <v>6314</v>
      </c>
      <c r="G247" s="264">
        <v>41739</v>
      </c>
      <c r="H247" s="33"/>
      <c r="I247" s="24" t="s">
        <v>6315</v>
      </c>
      <c r="J247" s="1">
        <v>205</v>
      </c>
    </row>
    <row r="248" spans="1:10" ht="39.950000000000003" customHeight="1" x14ac:dyDescent="0.15">
      <c r="A248" s="51" t="s">
        <v>6316</v>
      </c>
      <c r="B248" s="266" t="s">
        <v>6065</v>
      </c>
      <c r="C248" s="267">
        <v>32</v>
      </c>
      <c r="D248" s="51" t="s">
        <v>6317</v>
      </c>
      <c r="E248" s="261" t="s">
        <v>6318</v>
      </c>
      <c r="F248" s="51" t="s">
        <v>6319</v>
      </c>
      <c r="G248" s="264">
        <v>42135</v>
      </c>
      <c r="H248" s="33"/>
      <c r="I248" s="24" t="s">
        <v>6320</v>
      </c>
      <c r="J248" s="1">
        <v>205</v>
      </c>
    </row>
    <row r="249" spans="1:10" ht="39.950000000000003" customHeight="1" x14ac:dyDescent="0.15">
      <c r="A249" s="51" t="s">
        <v>6321</v>
      </c>
      <c r="B249" s="266" t="s">
        <v>4640</v>
      </c>
      <c r="C249" s="267">
        <v>20</v>
      </c>
      <c r="D249" s="51" t="s">
        <v>6322</v>
      </c>
      <c r="E249" s="268" t="s">
        <v>6323</v>
      </c>
      <c r="F249" s="51" t="s">
        <v>6324</v>
      </c>
      <c r="G249" s="264">
        <v>41852</v>
      </c>
      <c r="H249" s="33"/>
      <c r="I249" s="24" t="s">
        <v>6325</v>
      </c>
      <c r="J249" s="1">
        <v>205</v>
      </c>
    </row>
    <row r="250" spans="1:10" ht="39.950000000000003" customHeight="1" x14ac:dyDescent="0.15">
      <c r="A250" s="51" t="s">
        <v>6326</v>
      </c>
      <c r="B250" s="266" t="s">
        <v>1870</v>
      </c>
      <c r="C250" s="267">
        <v>13</v>
      </c>
      <c r="D250" s="51" t="s">
        <v>6327</v>
      </c>
      <c r="E250" s="261" t="s">
        <v>8187</v>
      </c>
      <c r="F250" s="51" t="s">
        <v>6328</v>
      </c>
      <c r="G250" s="264">
        <v>41876</v>
      </c>
      <c r="H250" s="33"/>
      <c r="I250" s="24" t="s">
        <v>6329</v>
      </c>
      <c r="J250" s="1">
        <v>205</v>
      </c>
    </row>
    <row r="251" spans="1:10" ht="39.950000000000003" customHeight="1" x14ac:dyDescent="0.15">
      <c r="A251" s="51" t="s">
        <v>3906</v>
      </c>
      <c r="B251" s="266" t="s">
        <v>6330</v>
      </c>
      <c r="C251" s="267">
        <v>75</v>
      </c>
      <c r="D251" s="51" t="s">
        <v>6331</v>
      </c>
      <c r="E251" s="261" t="s">
        <v>6332</v>
      </c>
      <c r="F251" s="51" t="s">
        <v>6333</v>
      </c>
      <c r="G251" s="264">
        <v>42078</v>
      </c>
      <c r="H251" s="33"/>
      <c r="I251" s="24" t="s">
        <v>6334</v>
      </c>
      <c r="J251" s="1">
        <v>205</v>
      </c>
    </row>
    <row r="252" spans="1:10" ht="39.950000000000003" customHeight="1" x14ac:dyDescent="0.15">
      <c r="A252" s="51" t="s">
        <v>6335</v>
      </c>
      <c r="B252" s="266" t="s">
        <v>6336</v>
      </c>
      <c r="C252" s="267">
        <v>8</v>
      </c>
      <c r="D252" s="51" t="s">
        <v>6337</v>
      </c>
      <c r="E252" s="261" t="s">
        <v>6338</v>
      </c>
      <c r="F252" s="51" t="s">
        <v>6339</v>
      </c>
      <c r="G252" s="264">
        <v>42931</v>
      </c>
      <c r="H252" s="33"/>
      <c r="I252" s="24" t="s">
        <v>6340</v>
      </c>
      <c r="J252" s="1">
        <v>205</v>
      </c>
    </row>
    <row r="253" spans="1:10" ht="39.950000000000003" customHeight="1" x14ac:dyDescent="0.15">
      <c r="A253" s="51" t="s">
        <v>6341</v>
      </c>
      <c r="B253" s="266" t="s">
        <v>6336</v>
      </c>
      <c r="C253" s="267">
        <v>30</v>
      </c>
      <c r="D253" s="51" t="s">
        <v>6337</v>
      </c>
      <c r="E253" s="261" t="s">
        <v>6338</v>
      </c>
      <c r="F253" s="51" t="s">
        <v>6339</v>
      </c>
      <c r="G253" s="264">
        <v>42931</v>
      </c>
      <c r="H253" s="33"/>
      <c r="I253" s="24" t="s">
        <v>6342</v>
      </c>
      <c r="J253" s="1">
        <v>205</v>
      </c>
    </row>
    <row r="254" spans="1:10" ht="39.950000000000003" customHeight="1" x14ac:dyDescent="0.15">
      <c r="A254" s="51" t="s">
        <v>6343</v>
      </c>
      <c r="B254" s="266" t="s">
        <v>4640</v>
      </c>
      <c r="C254" s="267">
        <v>19</v>
      </c>
      <c r="D254" s="51" t="s">
        <v>6344</v>
      </c>
      <c r="E254" s="268" t="s">
        <v>8188</v>
      </c>
      <c r="F254" s="51" t="s">
        <v>6324</v>
      </c>
      <c r="G254" s="264">
        <v>42125</v>
      </c>
      <c r="H254" s="33"/>
      <c r="I254" s="24" t="s">
        <v>6345</v>
      </c>
      <c r="J254" s="1">
        <v>205</v>
      </c>
    </row>
    <row r="255" spans="1:10" ht="39.950000000000003" customHeight="1" x14ac:dyDescent="0.15">
      <c r="A255" s="51" t="s">
        <v>6346</v>
      </c>
      <c r="B255" s="266" t="s">
        <v>6347</v>
      </c>
      <c r="C255" s="267">
        <v>20</v>
      </c>
      <c r="D255" s="51" t="s">
        <v>6348</v>
      </c>
      <c r="E255" s="261" t="s">
        <v>6349</v>
      </c>
      <c r="F255" s="51" t="s">
        <v>6350</v>
      </c>
      <c r="G255" s="264">
        <v>42125</v>
      </c>
      <c r="H255" s="33"/>
      <c r="I255" s="24" t="s">
        <v>6351</v>
      </c>
      <c r="J255" s="1">
        <v>205</v>
      </c>
    </row>
    <row r="256" spans="1:10" ht="39.950000000000003" customHeight="1" x14ac:dyDescent="0.15">
      <c r="A256" s="51" t="s">
        <v>6352</v>
      </c>
      <c r="B256" s="266" t="s">
        <v>6353</v>
      </c>
      <c r="C256" s="267">
        <v>22</v>
      </c>
      <c r="D256" s="51" t="s">
        <v>6354</v>
      </c>
      <c r="E256" s="261" t="s">
        <v>6355</v>
      </c>
      <c r="F256" s="51" t="s">
        <v>6356</v>
      </c>
      <c r="G256" s="264">
        <v>42281</v>
      </c>
      <c r="H256" s="33"/>
      <c r="I256" s="24" t="s">
        <v>6357</v>
      </c>
      <c r="J256" s="1">
        <v>206</v>
      </c>
    </row>
    <row r="257" spans="1:10" ht="39.950000000000003" customHeight="1" x14ac:dyDescent="0.15">
      <c r="A257" s="51" t="s">
        <v>6358</v>
      </c>
      <c r="B257" s="266" t="s">
        <v>6353</v>
      </c>
      <c r="C257" s="267">
        <v>24</v>
      </c>
      <c r="D257" s="51" t="s">
        <v>6354</v>
      </c>
      <c r="E257" s="261" t="s">
        <v>6355</v>
      </c>
      <c r="F257" s="51" t="s">
        <v>6356</v>
      </c>
      <c r="G257" s="264">
        <v>42281</v>
      </c>
      <c r="H257" s="33"/>
      <c r="I257" s="24" t="s">
        <v>6359</v>
      </c>
      <c r="J257" s="1">
        <v>206</v>
      </c>
    </row>
    <row r="258" spans="1:10" ht="39.950000000000003" customHeight="1" x14ac:dyDescent="0.15">
      <c r="A258" s="51" t="s">
        <v>6360</v>
      </c>
      <c r="B258" s="266" t="s">
        <v>6361</v>
      </c>
      <c r="C258" s="267">
        <v>22</v>
      </c>
      <c r="D258" s="51" t="s">
        <v>6362</v>
      </c>
      <c r="E258" s="261" t="s">
        <v>8189</v>
      </c>
      <c r="F258" s="51" t="s">
        <v>6363</v>
      </c>
      <c r="G258" s="264">
        <v>42614</v>
      </c>
      <c r="H258" s="33"/>
      <c r="I258" s="24" t="s">
        <v>6364</v>
      </c>
      <c r="J258" s="1">
        <v>206</v>
      </c>
    </row>
    <row r="259" spans="1:10" ht="39.950000000000003" customHeight="1" x14ac:dyDescent="0.15">
      <c r="A259" s="51" t="s">
        <v>6365</v>
      </c>
      <c r="B259" s="266" t="s">
        <v>6366</v>
      </c>
      <c r="C259" s="267">
        <v>7</v>
      </c>
      <c r="D259" s="51" t="s">
        <v>6367</v>
      </c>
      <c r="E259" s="261" t="s">
        <v>6368</v>
      </c>
      <c r="F259" s="51" t="s">
        <v>6369</v>
      </c>
      <c r="G259" s="264">
        <v>42614</v>
      </c>
      <c r="H259" s="33"/>
      <c r="I259" s="24" t="s">
        <v>6370</v>
      </c>
      <c r="J259" s="1">
        <v>206</v>
      </c>
    </row>
    <row r="260" spans="1:10" ht="39.950000000000003" customHeight="1" x14ac:dyDescent="0.15">
      <c r="A260" s="51" t="s">
        <v>6371</v>
      </c>
      <c r="B260" s="266" t="s">
        <v>6372</v>
      </c>
      <c r="C260" s="267">
        <v>50</v>
      </c>
      <c r="D260" s="51" t="s">
        <v>6373</v>
      </c>
      <c r="E260" s="261" t="s">
        <v>12129</v>
      </c>
      <c r="F260" s="51" t="s">
        <v>6374</v>
      </c>
      <c r="G260" s="264">
        <v>43025</v>
      </c>
      <c r="H260" s="33"/>
      <c r="I260" s="24" t="s">
        <v>6375</v>
      </c>
      <c r="J260" s="1">
        <v>206</v>
      </c>
    </row>
    <row r="261" spans="1:10" ht="39.950000000000003" customHeight="1" x14ac:dyDescent="0.15">
      <c r="A261" s="51" t="s">
        <v>6376</v>
      </c>
      <c r="B261" s="266" t="s">
        <v>6252</v>
      </c>
      <c r="C261" s="267">
        <v>35</v>
      </c>
      <c r="D261" s="51" t="s">
        <v>6377</v>
      </c>
      <c r="E261" s="261" t="s">
        <v>6378</v>
      </c>
      <c r="F261" s="51" t="s">
        <v>6379</v>
      </c>
      <c r="G261" s="264">
        <v>43221</v>
      </c>
      <c r="H261" s="33"/>
      <c r="I261" s="24" t="s">
        <v>6380</v>
      </c>
      <c r="J261" s="1">
        <v>206</v>
      </c>
    </row>
    <row r="262" spans="1:10" ht="39.950000000000003" customHeight="1" x14ac:dyDescent="0.15">
      <c r="A262" s="51" t="s">
        <v>6381</v>
      </c>
      <c r="B262" s="266" t="s">
        <v>6347</v>
      </c>
      <c r="C262" s="267">
        <v>20</v>
      </c>
      <c r="D262" s="51" t="s">
        <v>6382</v>
      </c>
      <c r="E262" s="261" t="s">
        <v>6383</v>
      </c>
      <c r="F262" s="51" t="s">
        <v>6384</v>
      </c>
      <c r="G262" s="264">
        <v>43770</v>
      </c>
      <c r="H262" s="33"/>
      <c r="I262" s="24" t="s">
        <v>6385</v>
      </c>
      <c r="J262" s="1">
        <v>206</v>
      </c>
    </row>
    <row r="263" spans="1:10" ht="39.950000000000003" customHeight="1" x14ac:dyDescent="0.15">
      <c r="A263" s="51" t="s">
        <v>6386</v>
      </c>
      <c r="B263" s="266" t="s">
        <v>6387</v>
      </c>
      <c r="C263" s="267">
        <v>13</v>
      </c>
      <c r="D263" s="51" t="s">
        <v>6388</v>
      </c>
      <c r="E263" s="261" t="s">
        <v>12130</v>
      </c>
      <c r="F263" s="51" t="s">
        <v>6389</v>
      </c>
      <c r="G263" s="264">
        <v>41091</v>
      </c>
      <c r="H263" s="33"/>
      <c r="I263" s="24" t="s">
        <v>6390</v>
      </c>
      <c r="J263" s="1">
        <v>206</v>
      </c>
    </row>
    <row r="264" spans="1:10" ht="39.950000000000003" customHeight="1" x14ac:dyDescent="0.15">
      <c r="A264" s="51" t="s">
        <v>6391</v>
      </c>
      <c r="B264" s="266" t="s">
        <v>6392</v>
      </c>
      <c r="C264" s="267">
        <v>9</v>
      </c>
      <c r="D264" s="51" t="s">
        <v>6393</v>
      </c>
      <c r="E264" s="261" t="s">
        <v>8190</v>
      </c>
      <c r="F264" s="51" t="s">
        <v>6389</v>
      </c>
      <c r="G264" s="264">
        <v>39760</v>
      </c>
      <c r="H264" s="33"/>
      <c r="I264" s="24" t="s">
        <v>6394</v>
      </c>
      <c r="J264" s="1">
        <v>206</v>
      </c>
    </row>
    <row r="265" spans="1:10" ht="39.950000000000003" customHeight="1" x14ac:dyDescent="0.15">
      <c r="A265" s="51" t="s">
        <v>6395</v>
      </c>
      <c r="B265" s="266" t="s">
        <v>6396</v>
      </c>
      <c r="C265" s="267">
        <v>11</v>
      </c>
      <c r="D265" s="51" t="s">
        <v>6397</v>
      </c>
      <c r="E265" s="261" t="s">
        <v>6398</v>
      </c>
      <c r="F265" s="51" t="s">
        <v>6399</v>
      </c>
      <c r="G265" s="264">
        <v>40664</v>
      </c>
      <c r="H265" s="33"/>
      <c r="I265" s="24" t="s">
        <v>6400</v>
      </c>
      <c r="J265" s="1">
        <v>206</v>
      </c>
    </row>
    <row r="266" spans="1:10" ht="39.950000000000003" customHeight="1" x14ac:dyDescent="0.15">
      <c r="A266" s="51" t="s">
        <v>6401</v>
      </c>
      <c r="B266" s="266" t="s">
        <v>12131</v>
      </c>
      <c r="C266" s="267">
        <v>22</v>
      </c>
      <c r="D266" s="51" t="s">
        <v>6402</v>
      </c>
      <c r="E266" s="261" t="s">
        <v>9004</v>
      </c>
      <c r="F266" s="51" t="s">
        <v>6403</v>
      </c>
      <c r="G266" s="264">
        <v>41487</v>
      </c>
      <c r="H266" s="33"/>
      <c r="I266" s="24" t="s">
        <v>6404</v>
      </c>
      <c r="J266" s="1">
        <v>206</v>
      </c>
    </row>
    <row r="267" spans="1:10" ht="39.950000000000003" customHeight="1" x14ac:dyDescent="0.15">
      <c r="A267" s="51" t="s">
        <v>6405</v>
      </c>
      <c r="B267" s="266" t="s">
        <v>6261</v>
      </c>
      <c r="C267" s="267">
        <v>21</v>
      </c>
      <c r="D267" s="51" t="s">
        <v>6406</v>
      </c>
      <c r="E267" s="261" t="s">
        <v>8191</v>
      </c>
      <c r="F267" s="51" t="s">
        <v>6407</v>
      </c>
      <c r="G267" s="264">
        <v>41426</v>
      </c>
      <c r="H267" s="33"/>
      <c r="I267" s="24" t="s">
        <v>6408</v>
      </c>
      <c r="J267" s="1">
        <v>206</v>
      </c>
    </row>
    <row r="268" spans="1:10" ht="39.950000000000003" customHeight="1" x14ac:dyDescent="0.15">
      <c r="A268" s="51" t="s">
        <v>6409</v>
      </c>
      <c r="B268" s="266" t="s">
        <v>6410</v>
      </c>
      <c r="C268" s="267">
        <v>23</v>
      </c>
      <c r="D268" s="51" t="s">
        <v>6411</v>
      </c>
      <c r="E268" s="261" t="s">
        <v>12132</v>
      </c>
      <c r="F268" s="51" t="s">
        <v>6412</v>
      </c>
      <c r="G268" s="264">
        <v>41609</v>
      </c>
      <c r="H268" s="33"/>
      <c r="I268" s="24" t="s">
        <v>6413</v>
      </c>
      <c r="J268" s="1">
        <v>206</v>
      </c>
    </row>
    <row r="269" spans="1:10" ht="39.950000000000003" customHeight="1" x14ac:dyDescent="0.15">
      <c r="A269" s="51" t="s">
        <v>6414</v>
      </c>
      <c r="B269" s="266" t="s">
        <v>4640</v>
      </c>
      <c r="C269" s="267">
        <v>20</v>
      </c>
      <c r="D269" s="51" t="s">
        <v>6415</v>
      </c>
      <c r="E269" s="268" t="s">
        <v>8192</v>
      </c>
      <c r="F269" s="51" t="s">
        <v>6416</v>
      </c>
      <c r="G269" s="264">
        <v>41821</v>
      </c>
      <c r="H269" s="33"/>
      <c r="I269" s="24" t="s">
        <v>6417</v>
      </c>
      <c r="J269" s="1">
        <v>206</v>
      </c>
    </row>
    <row r="270" spans="1:10" ht="39.950000000000003" customHeight="1" x14ac:dyDescent="0.15">
      <c r="A270" s="51" t="s">
        <v>6418</v>
      </c>
      <c r="B270" s="266" t="s">
        <v>6419</v>
      </c>
      <c r="C270" s="267">
        <v>22</v>
      </c>
      <c r="D270" s="51" t="s">
        <v>6420</v>
      </c>
      <c r="E270" s="261" t="s">
        <v>8193</v>
      </c>
      <c r="F270" s="51" t="s">
        <v>6421</v>
      </c>
      <c r="G270" s="264">
        <v>41944</v>
      </c>
      <c r="H270" s="33"/>
      <c r="I270" s="24" t="s">
        <v>6422</v>
      </c>
      <c r="J270" s="1">
        <v>206</v>
      </c>
    </row>
    <row r="271" spans="1:10" ht="39.950000000000003" customHeight="1" x14ac:dyDescent="0.15">
      <c r="A271" s="51" t="s">
        <v>6423</v>
      </c>
      <c r="B271" s="266" t="s">
        <v>1870</v>
      </c>
      <c r="C271" s="267">
        <v>16</v>
      </c>
      <c r="D271" s="51" t="s">
        <v>6424</v>
      </c>
      <c r="E271" s="261" t="s">
        <v>9005</v>
      </c>
      <c r="F271" s="51" t="s">
        <v>6425</v>
      </c>
      <c r="G271" s="264">
        <v>41747</v>
      </c>
      <c r="H271" s="33"/>
      <c r="I271" s="24" t="s">
        <v>6426</v>
      </c>
      <c r="J271" s="1">
        <v>206</v>
      </c>
    </row>
    <row r="272" spans="1:10" ht="39.950000000000003" customHeight="1" x14ac:dyDescent="0.15">
      <c r="A272" s="51" t="s">
        <v>6427</v>
      </c>
      <c r="B272" s="266" t="s">
        <v>1870</v>
      </c>
      <c r="C272" s="267">
        <v>13</v>
      </c>
      <c r="D272" s="51" t="s">
        <v>6428</v>
      </c>
      <c r="E272" s="261" t="s">
        <v>8194</v>
      </c>
      <c r="F272" s="51" t="s">
        <v>6429</v>
      </c>
      <c r="G272" s="264">
        <v>41863</v>
      </c>
      <c r="H272" s="33"/>
      <c r="I272" s="24" t="s">
        <v>6430</v>
      </c>
      <c r="J272" s="1">
        <v>206</v>
      </c>
    </row>
    <row r="273" spans="1:10" ht="39.950000000000003" customHeight="1" x14ac:dyDescent="0.15">
      <c r="A273" s="51" t="s">
        <v>6431</v>
      </c>
      <c r="B273" s="266" t="s">
        <v>6432</v>
      </c>
      <c r="C273" s="267">
        <v>20</v>
      </c>
      <c r="D273" s="51" t="s">
        <v>6433</v>
      </c>
      <c r="E273" s="261" t="s">
        <v>6434</v>
      </c>
      <c r="F273" s="51" t="s">
        <v>6435</v>
      </c>
      <c r="G273" s="264">
        <v>41879</v>
      </c>
      <c r="H273" s="33"/>
      <c r="I273" s="24" t="s">
        <v>6436</v>
      </c>
      <c r="J273" s="1">
        <v>206</v>
      </c>
    </row>
    <row r="274" spans="1:10" ht="39.950000000000003" customHeight="1" x14ac:dyDescent="0.15">
      <c r="A274" s="51" t="s">
        <v>6437</v>
      </c>
      <c r="B274" s="266" t="s">
        <v>6438</v>
      </c>
      <c r="C274" s="267">
        <v>34</v>
      </c>
      <c r="D274" s="51" t="s">
        <v>6439</v>
      </c>
      <c r="E274" s="261" t="s">
        <v>6440</v>
      </c>
      <c r="F274" s="51" t="s">
        <v>6441</v>
      </c>
      <c r="G274" s="264">
        <v>41743</v>
      </c>
      <c r="H274" s="33"/>
      <c r="I274" s="24" t="s">
        <v>6442</v>
      </c>
      <c r="J274" s="1">
        <v>206</v>
      </c>
    </row>
    <row r="275" spans="1:10" ht="39.950000000000003" customHeight="1" x14ac:dyDescent="0.15">
      <c r="A275" s="51" t="s">
        <v>6443</v>
      </c>
      <c r="B275" s="266" t="s">
        <v>6444</v>
      </c>
      <c r="C275" s="267">
        <v>17</v>
      </c>
      <c r="D275" s="51" t="s">
        <v>6445</v>
      </c>
      <c r="E275" s="261" t="s">
        <v>6446</v>
      </c>
      <c r="F275" s="51" t="s">
        <v>6447</v>
      </c>
      <c r="G275" s="264">
        <v>42217</v>
      </c>
      <c r="H275" s="33"/>
      <c r="I275" s="24" t="s">
        <v>6448</v>
      </c>
      <c r="J275" s="1">
        <v>206</v>
      </c>
    </row>
    <row r="276" spans="1:10" ht="39.950000000000003" customHeight="1" x14ac:dyDescent="0.15">
      <c r="A276" s="51" t="s">
        <v>6449</v>
      </c>
      <c r="B276" s="266" t="s">
        <v>6444</v>
      </c>
      <c r="C276" s="267">
        <v>23</v>
      </c>
      <c r="D276" s="51" t="s">
        <v>6450</v>
      </c>
      <c r="E276" s="261" t="s">
        <v>6451</v>
      </c>
      <c r="F276" s="51" t="s">
        <v>6452</v>
      </c>
      <c r="G276" s="264">
        <v>42217</v>
      </c>
      <c r="H276" s="33"/>
      <c r="I276" s="24" t="s">
        <v>6453</v>
      </c>
      <c r="J276" s="1">
        <v>206</v>
      </c>
    </row>
    <row r="277" spans="1:10" ht="39.950000000000003" customHeight="1" x14ac:dyDescent="0.15">
      <c r="A277" s="51" t="s">
        <v>6454</v>
      </c>
      <c r="B277" s="266" t="s">
        <v>4640</v>
      </c>
      <c r="C277" s="267">
        <v>20</v>
      </c>
      <c r="D277" s="51" t="s">
        <v>6455</v>
      </c>
      <c r="E277" s="268" t="s">
        <v>12133</v>
      </c>
      <c r="F277" s="51" t="s">
        <v>6456</v>
      </c>
      <c r="G277" s="264">
        <v>42430</v>
      </c>
      <c r="H277" s="33"/>
      <c r="I277" s="24" t="s">
        <v>6457</v>
      </c>
      <c r="J277" s="1">
        <v>207</v>
      </c>
    </row>
    <row r="278" spans="1:10" ht="39.950000000000003" customHeight="1" x14ac:dyDescent="0.15">
      <c r="A278" s="51" t="s">
        <v>6458</v>
      </c>
      <c r="B278" s="266" t="s">
        <v>4640</v>
      </c>
      <c r="C278" s="267">
        <v>19</v>
      </c>
      <c r="D278" s="51" t="s">
        <v>6459</v>
      </c>
      <c r="E278" s="268" t="s">
        <v>12134</v>
      </c>
      <c r="F278" s="51" t="s">
        <v>6460</v>
      </c>
      <c r="G278" s="264">
        <v>42461</v>
      </c>
      <c r="H278" s="33"/>
      <c r="I278" s="24" t="s">
        <v>6461</v>
      </c>
      <c r="J278" s="1">
        <v>207</v>
      </c>
    </row>
    <row r="279" spans="1:10" ht="39.950000000000003" customHeight="1" x14ac:dyDescent="0.15">
      <c r="A279" s="51" t="s">
        <v>6462</v>
      </c>
      <c r="B279" s="266" t="s">
        <v>4640</v>
      </c>
      <c r="C279" s="267">
        <v>12</v>
      </c>
      <c r="D279" s="51" t="s">
        <v>6463</v>
      </c>
      <c r="E279" s="268" t="s">
        <v>8195</v>
      </c>
      <c r="F279" s="51" t="s">
        <v>6464</v>
      </c>
      <c r="G279" s="264">
        <v>42491</v>
      </c>
      <c r="H279" s="33"/>
      <c r="I279" s="24" t="s">
        <v>6465</v>
      </c>
      <c r="J279" s="1">
        <v>207</v>
      </c>
    </row>
    <row r="280" spans="1:10" ht="39.950000000000003" customHeight="1" x14ac:dyDescent="0.15">
      <c r="A280" s="51" t="s">
        <v>6466</v>
      </c>
      <c r="B280" s="266" t="s">
        <v>6467</v>
      </c>
      <c r="C280" s="267">
        <v>24</v>
      </c>
      <c r="D280" s="51" t="s">
        <v>6468</v>
      </c>
      <c r="E280" s="261" t="s">
        <v>6469</v>
      </c>
      <c r="F280" s="51" t="s">
        <v>6470</v>
      </c>
      <c r="G280" s="264">
        <v>43082</v>
      </c>
      <c r="H280" s="33"/>
      <c r="I280" s="24" t="s">
        <v>6471</v>
      </c>
      <c r="J280" s="1">
        <v>207</v>
      </c>
    </row>
    <row r="281" spans="1:10" ht="39.950000000000003" customHeight="1" x14ac:dyDescent="0.15">
      <c r="A281" s="51" t="s">
        <v>6472</v>
      </c>
      <c r="B281" s="266" t="s">
        <v>6252</v>
      </c>
      <c r="C281" s="267">
        <v>35</v>
      </c>
      <c r="D281" s="51" t="s">
        <v>9082</v>
      </c>
      <c r="E281" s="261" t="s">
        <v>6473</v>
      </c>
      <c r="F281" s="51" t="s">
        <v>6474</v>
      </c>
      <c r="G281" s="264">
        <v>43617</v>
      </c>
      <c r="H281" s="33"/>
      <c r="I281" s="24" t="s">
        <v>6475</v>
      </c>
      <c r="J281" s="1">
        <v>207</v>
      </c>
    </row>
    <row r="282" spans="1:10" ht="39.950000000000003" customHeight="1" x14ac:dyDescent="0.15">
      <c r="A282" s="51" t="s">
        <v>12135</v>
      </c>
      <c r="B282" s="266" t="s">
        <v>6467</v>
      </c>
      <c r="C282" s="267">
        <v>33</v>
      </c>
      <c r="D282" s="51" t="s">
        <v>12136</v>
      </c>
      <c r="E282" s="261" t="s">
        <v>12137</v>
      </c>
      <c r="F282" s="51" t="s">
        <v>12138</v>
      </c>
      <c r="G282" s="264">
        <v>44729</v>
      </c>
      <c r="H282" s="33"/>
      <c r="I282" s="24" t="s">
        <v>12139</v>
      </c>
      <c r="J282" s="1">
        <v>207</v>
      </c>
    </row>
    <row r="283" spans="1:10" ht="39.950000000000003" customHeight="1" x14ac:dyDescent="0.15">
      <c r="A283" s="51" t="s">
        <v>6476</v>
      </c>
      <c r="B283" s="266" t="s">
        <v>6065</v>
      </c>
      <c r="C283" s="267">
        <v>100</v>
      </c>
      <c r="D283" s="51" t="s">
        <v>6477</v>
      </c>
      <c r="E283" s="268" t="s">
        <v>6478</v>
      </c>
      <c r="F283" s="51" t="s">
        <v>6479</v>
      </c>
      <c r="G283" s="264">
        <v>41001</v>
      </c>
      <c r="H283" s="33"/>
      <c r="I283" s="24" t="s">
        <v>6480</v>
      </c>
      <c r="J283" s="1">
        <v>207</v>
      </c>
    </row>
    <row r="284" spans="1:10" ht="39.950000000000003" customHeight="1" x14ac:dyDescent="0.15">
      <c r="A284" s="51" t="s">
        <v>6481</v>
      </c>
      <c r="B284" s="266" t="s">
        <v>6065</v>
      </c>
      <c r="C284" s="267">
        <v>50</v>
      </c>
      <c r="D284" s="51" t="s">
        <v>6482</v>
      </c>
      <c r="E284" s="268" t="s">
        <v>6483</v>
      </c>
      <c r="F284" s="51" t="s">
        <v>6484</v>
      </c>
      <c r="G284" s="264">
        <v>41001</v>
      </c>
      <c r="H284" s="33"/>
      <c r="I284" s="24" t="s">
        <v>6485</v>
      </c>
      <c r="J284" s="1">
        <v>207</v>
      </c>
    </row>
    <row r="285" spans="1:10" ht="39.950000000000003" customHeight="1" x14ac:dyDescent="0.15">
      <c r="A285" s="51" t="s">
        <v>6486</v>
      </c>
      <c r="B285" s="266" t="s">
        <v>6065</v>
      </c>
      <c r="C285" s="267">
        <v>50</v>
      </c>
      <c r="D285" s="51" t="s">
        <v>6482</v>
      </c>
      <c r="E285" s="268" t="s">
        <v>6483</v>
      </c>
      <c r="F285" s="51" t="s">
        <v>6487</v>
      </c>
      <c r="G285" s="264">
        <v>41001</v>
      </c>
      <c r="H285" s="33"/>
      <c r="I285" s="24" t="s">
        <v>6488</v>
      </c>
      <c r="J285" s="1">
        <v>207</v>
      </c>
    </row>
    <row r="286" spans="1:10" ht="39.950000000000003" customHeight="1" x14ac:dyDescent="0.15">
      <c r="A286" s="51" t="s">
        <v>8283</v>
      </c>
      <c r="B286" s="266" t="s">
        <v>6490</v>
      </c>
      <c r="C286" s="267">
        <v>57</v>
      </c>
      <c r="D286" s="51" t="s">
        <v>6491</v>
      </c>
      <c r="E286" s="261" t="s">
        <v>6492</v>
      </c>
      <c r="F286" s="51" t="s">
        <v>6493</v>
      </c>
      <c r="G286" s="264">
        <v>41153</v>
      </c>
      <c r="H286" s="33"/>
      <c r="I286" s="24" t="s">
        <v>6489</v>
      </c>
      <c r="J286" s="1">
        <v>207</v>
      </c>
    </row>
    <row r="287" spans="1:10" ht="39.950000000000003" customHeight="1" x14ac:dyDescent="0.15">
      <c r="A287" s="51" t="s">
        <v>6494</v>
      </c>
      <c r="B287" s="266" t="s">
        <v>6495</v>
      </c>
      <c r="C287" s="267">
        <v>19</v>
      </c>
      <c r="D287" s="51" t="s">
        <v>6496</v>
      </c>
      <c r="E287" s="261" t="s">
        <v>6497</v>
      </c>
      <c r="F287" s="51" t="s">
        <v>6498</v>
      </c>
      <c r="G287" s="264">
        <v>40317</v>
      </c>
      <c r="H287" s="33"/>
      <c r="I287" s="24" t="s">
        <v>6499</v>
      </c>
      <c r="J287" s="1">
        <v>207</v>
      </c>
    </row>
    <row r="288" spans="1:10" ht="39.950000000000003" customHeight="1" x14ac:dyDescent="0.15">
      <c r="A288" s="51" t="s">
        <v>6500</v>
      </c>
      <c r="B288" s="266" t="s">
        <v>6501</v>
      </c>
      <c r="C288" s="267">
        <v>23</v>
      </c>
      <c r="D288" s="51" t="s">
        <v>6502</v>
      </c>
      <c r="E288" s="261" t="s">
        <v>8196</v>
      </c>
      <c r="F288" s="51" t="s">
        <v>6503</v>
      </c>
      <c r="G288" s="264">
        <v>41548</v>
      </c>
      <c r="H288" s="33"/>
      <c r="I288" s="24" t="s">
        <v>6504</v>
      </c>
      <c r="J288" s="1">
        <v>207</v>
      </c>
    </row>
    <row r="289" spans="1:10" ht="39.950000000000003" customHeight="1" x14ac:dyDescent="0.15">
      <c r="A289" s="51" t="s">
        <v>6505</v>
      </c>
      <c r="B289" s="266" t="s">
        <v>6506</v>
      </c>
      <c r="C289" s="267">
        <v>16</v>
      </c>
      <c r="D289" s="51" t="s">
        <v>6507</v>
      </c>
      <c r="E289" s="261" t="s">
        <v>8197</v>
      </c>
      <c r="F289" s="51" t="s">
        <v>6508</v>
      </c>
      <c r="G289" s="264">
        <v>43009</v>
      </c>
      <c r="H289" s="33"/>
      <c r="I289" s="24" t="s">
        <v>6509</v>
      </c>
      <c r="J289" s="1">
        <v>207</v>
      </c>
    </row>
    <row r="290" spans="1:10" ht="39.950000000000003" customHeight="1" x14ac:dyDescent="0.15">
      <c r="A290" s="51" t="s">
        <v>6510</v>
      </c>
      <c r="B290" s="266" t="s">
        <v>6511</v>
      </c>
      <c r="C290" s="267">
        <v>16</v>
      </c>
      <c r="D290" s="51" t="s">
        <v>6512</v>
      </c>
      <c r="E290" s="268" t="s">
        <v>12140</v>
      </c>
      <c r="F290" s="51" t="s">
        <v>6513</v>
      </c>
      <c r="G290" s="264">
        <v>41379</v>
      </c>
      <c r="H290" s="33"/>
      <c r="I290" s="24" t="s">
        <v>6514</v>
      </c>
      <c r="J290" s="1">
        <v>207</v>
      </c>
    </row>
    <row r="291" spans="1:10" ht="39.950000000000003" customHeight="1" x14ac:dyDescent="0.15">
      <c r="A291" s="51" t="s">
        <v>6515</v>
      </c>
      <c r="B291" s="266" t="s">
        <v>6511</v>
      </c>
      <c r="C291" s="267">
        <v>16</v>
      </c>
      <c r="D291" s="51" t="s">
        <v>6516</v>
      </c>
      <c r="E291" s="268" t="s">
        <v>8198</v>
      </c>
      <c r="F291" s="51" t="s">
        <v>6517</v>
      </c>
      <c r="G291" s="264">
        <v>41183</v>
      </c>
      <c r="H291" s="33"/>
      <c r="I291" s="24" t="s">
        <v>6518</v>
      </c>
      <c r="J291" s="1">
        <v>207</v>
      </c>
    </row>
    <row r="292" spans="1:10" ht="39.950000000000003" customHeight="1" x14ac:dyDescent="0.15">
      <c r="A292" s="51" t="s">
        <v>6519</v>
      </c>
      <c r="B292" s="266" t="s">
        <v>6511</v>
      </c>
      <c r="C292" s="267">
        <v>16</v>
      </c>
      <c r="D292" s="51" t="s">
        <v>6520</v>
      </c>
      <c r="E292" s="268" t="s">
        <v>8198</v>
      </c>
      <c r="F292" s="51" t="s">
        <v>6517</v>
      </c>
      <c r="G292" s="264">
        <v>41548</v>
      </c>
      <c r="H292" s="33"/>
      <c r="I292" s="24" t="s">
        <v>6521</v>
      </c>
      <c r="J292" s="1">
        <v>207</v>
      </c>
    </row>
    <row r="293" spans="1:10" ht="39.950000000000003" customHeight="1" x14ac:dyDescent="0.15">
      <c r="A293" s="51" t="s">
        <v>6522</v>
      </c>
      <c r="B293" s="266" t="s">
        <v>6523</v>
      </c>
      <c r="C293" s="267">
        <v>20</v>
      </c>
      <c r="D293" s="51" t="s">
        <v>6524</v>
      </c>
      <c r="E293" s="261" t="s">
        <v>8199</v>
      </c>
      <c r="F293" s="51" t="s">
        <v>6525</v>
      </c>
      <c r="G293" s="264">
        <v>41596</v>
      </c>
      <c r="H293" s="33"/>
      <c r="I293" s="24" t="s">
        <v>6526</v>
      </c>
      <c r="J293" s="1">
        <v>207</v>
      </c>
    </row>
    <row r="294" spans="1:10" ht="39.950000000000003" customHeight="1" x14ac:dyDescent="0.15">
      <c r="A294" s="51" t="s">
        <v>6527</v>
      </c>
      <c r="B294" s="266" t="s">
        <v>6528</v>
      </c>
      <c r="C294" s="267">
        <v>16</v>
      </c>
      <c r="D294" s="51" t="s">
        <v>9083</v>
      </c>
      <c r="E294" s="261" t="s">
        <v>6529</v>
      </c>
      <c r="F294" s="51" t="s">
        <v>6530</v>
      </c>
      <c r="G294" s="264">
        <v>43009</v>
      </c>
      <c r="H294" s="33"/>
      <c r="I294" s="24" t="s">
        <v>6531</v>
      </c>
      <c r="J294" s="1">
        <v>207</v>
      </c>
    </row>
    <row r="295" spans="1:10" ht="39.950000000000003" customHeight="1" x14ac:dyDescent="0.15">
      <c r="A295" s="51" t="s">
        <v>6532</v>
      </c>
      <c r="B295" s="266" t="s">
        <v>6533</v>
      </c>
      <c r="C295" s="267">
        <v>13</v>
      </c>
      <c r="D295" s="51" t="s">
        <v>6534</v>
      </c>
      <c r="E295" s="261" t="s">
        <v>6535</v>
      </c>
      <c r="F295" s="51" t="s">
        <v>6536</v>
      </c>
      <c r="G295" s="264">
        <v>41730</v>
      </c>
      <c r="H295" s="33"/>
      <c r="I295" s="24" t="s">
        <v>6537</v>
      </c>
      <c r="J295" s="1">
        <v>207</v>
      </c>
    </row>
    <row r="296" spans="1:10" ht="39.950000000000003" customHeight="1" x14ac:dyDescent="0.15">
      <c r="A296" s="51" t="s">
        <v>6538</v>
      </c>
      <c r="B296" s="266" t="s">
        <v>6528</v>
      </c>
      <c r="C296" s="267">
        <v>18</v>
      </c>
      <c r="D296" s="51" t="s">
        <v>9062</v>
      </c>
      <c r="E296" s="261" t="s">
        <v>6539</v>
      </c>
      <c r="F296" s="51" t="s">
        <v>6540</v>
      </c>
      <c r="G296" s="264">
        <v>43009</v>
      </c>
      <c r="H296" s="33"/>
      <c r="I296" s="24" t="s">
        <v>6541</v>
      </c>
      <c r="J296" s="1">
        <v>207</v>
      </c>
    </row>
    <row r="297" spans="1:10" ht="39.950000000000003" customHeight="1" x14ac:dyDescent="0.15">
      <c r="A297" s="51" t="s">
        <v>6542</v>
      </c>
      <c r="B297" s="266" t="s">
        <v>1870</v>
      </c>
      <c r="C297" s="267">
        <v>13</v>
      </c>
      <c r="D297" s="51" t="s">
        <v>6543</v>
      </c>
      <c r="E297" s="261" t="s">
        <v>12141</v>
      </c>
      <c r="F297" s="51" t="s">
        <v>6544</v>
      </c>
      <c r="G297" s="264">
        <v>41898</v>
      </c>
      <c r="H297" s="33"/>
      <c r="I297" s="24" t="s">
        <v>6545</v>
      </c>
      <c r="J297" s="1">
        <v>207</v>
      </c>
    </row>
    <row r="298" spans="1:10" ht="39.950000000000003" customHeight="1" x14ac:dyDescent="0.15">
      <c r="A298" s="51" t="s">
        <v>6546</v>
      </c>
      <c r="B298" s="266" t="s">
        <v>6547</v>
      </c>
      <c r="C298" s="267">
        <v>48</v>
      </c>
      <c r="D298" s="51" t="s">
        <v>6548</v>
      </c>
      <c r="E298" s="261" t="s">
        <v>8200</v>
      </c>
      <c r="F298" s="51" t="s">
        <v>6549</v>
      </c>
      <c r="G298" s="264">
        <v>42107</v>
      </c>
      <c r="H298" s="33"/>
      <c r="I298" s="24" t="s">
        <v>6550</v>
      </c>
      <c r="J298" s="1">
        <v>208</v>
      </c>
    </row>
    <row r="299" spans="1:10" ht="39.950000000000003" customHeight="1" x14ac:dyDescent="0.15">
      <c r="A299" s="51" t="s">
        <v>6551</v>
      </c>
      <c r="B299" s="266" t="s">
        <v>6252</v>
      </c>
      <c r="C299" s="267">
        <v>34</v>
      </c>
      <c r="D299" s="51" t="s">
        <v>6552</v>
      </c>
      <c r="E299" s="261" t="s">
        <v>12142</v>
      </c>
      <c r="F299" s="51" t="s">
        <v>6553</v>
      </c>
      <c r="G299" s="264">
        <v>42948</v>
      </c>
      <c r="H299" s="33"/>
      <c r="I299" s="24" t="s">
        <v>6554</v>
      </c>
      <c r="J299" s="1">
        <v>208</v>
      </c>
    </row>
    <row r="300" spans="1:10" ht="39.950000000000003" customHeight="1" x14ac:dyDescent="0.15">
      <c r="A300" s="51" t="s">
        <v>6555</v>
      </c>
      <c r="B300" s="266" t="s">
        <v>6556</v>
      </c>
      <c r="C300" s="267">
        <v>46</v>
      </c>
      <c r="D300" s="51" t="s">
        <v>9084</v>
      </c>
      <c r="E300" s="261" t="s">
        <v>12143</v>
      </c>
      <c r="F300" s="51" t="s">
        <v>6557</v>
      </c>
      <c r="G300" s="264">
        <v>43556</v>
      </c>
      <c r="H300" s="33"/>
      <c r="I300" s="24" t="s">
        <v>6558</v>
      </c>
      <c r="J300" s="1">
        <v>208</v>
      </c>
    </row>
    <row r="301" spans="1:10" ht="39.950000000000003" customHeight="1" x14ac:dyDescent="0.15">
      <c r="A301" s="51" t="s">
        <v>6559</v>
      </c>
      <c r="B301" s="266" t="s">
        <v>6495</v>
      </c>
      <c r="C301" s="267">
        <v>40</v>
      </c>
      <c r="D301" s="51" t="s">
        <v>9085</v>
      </c>
      <c r="E301" s="261" t="s">
        <v>6497</v>
      </c>
      <c r="F301" s="51" t="s">
        <v>6560</v>
      </c>
      <c r="G301" s="264">
        <v>43770</v>
      </c>
      <c r="H301" s="33"/>
      <c r="I301" s="24" t="s">
        <v>6561</v>
      </c>
      <c r="J301" s="1">
        <v>208</v>
      </c>
    </row>
    <row r="302" spans="1:10" ht="39.950000000000003" customHeight="1" x14ac:dyDescent="0.15">
      <c r="A302" s="51" t="s">
        <v>6562</v>
      </c>
      <c r="B302" s="266" t="s">
        <v>6547</v>
      </c>
      <c r="C302" s="267">
        <v>24</v>
      </c>
      <c r="D302" s="51" t="s">
        <v>8274</v>
      </c>
      <c r="E302" s="261" t="s">
        <v>6563</v>
      </c>
      <c r="F302" s="51" t="s">
        <v>6564</v>
      </c>
      <c r="G302" s="264">
        <v>43709</v>
      </c>
      <c r="H302" s="33"/>
      <c r="I302" s="24" t="s">
        <v>6565</v>
      </c>
      <c r="J302" s="1">
        <v>208</v>
      </c>
    </row>
    <row r="303" spans="1:10" ht="39.950000000000003" customHeight="1" x14ac:dyDescent="0.15">
      <c r="A303" s="51" t="s">
        <v>9006</v>
      </c>
      <c r="B303" s="266" t="s">
        <v>6547</v>
      </c>
      <c r="C303" s="267">
        <v>42</v>
      </c>
      <c r="D303" s="51" t="s">
        <v>9007</v>
      </c>
      <c r="E303" s="261" t="s">
        <v>6563</v>
      </c>
      <c r="F303" s="51" t="s">
        <v>9008</v>
      </c>
      <c r="G303" s="264">
        <v>44295</v>
      </c>
      <c r="H303" s="33"/>
      <c r="I303" s="24" t="s">
        <v>9009</v>
      </c>
      <c r="J303" s="1">
        <v>208</v>
      </c>
    </row>
    <row r="304" spans="1:10" ht="39.950000000000003" customHeight="1" x14ac:dyDescent="0.15">
      <c r="A304" s="51" t="s">
        <v>6566</v>
      </c>
      <c r="B304" s="266" t="s">
        <v>6567</v>
      </c>
      <c r="C304" s="267">
        <v>25</v>
      </c>
      <c r="D304" s="51" t="s">
        <v>6568</v>
      </c>
      <c r="E304" s="261" t="s">
        <v>6569</v>
      </c>
      <c r="F304" s="51" t="s">
        <v>6570</v>
      </c>
      <c r="G304" s="264">
        <v>41214</v>
      </c>
      <c r="H304" s="33"/>
      <c r="I304" s="24" t="s">
        <v>6571</v>
      </c>
      <c r="J304" s="1">
        <v>208</v>
      </c>
    </row>
    <row r="305" spans="1:10" ht="39.950000000000003" customHeight="1" x14ac:dyDescent="0.15">
      <c r="A305" s="51" t="s">
        <v>6572</v>
      </c>
      <c r="B305" s="266" t="s">
        <v>6252</v>
      </c>
      <c r="C305" s="267">
        <v>45</v>
      </c>
      <c r="D305" s="51" t="s">
        <v>6573</v>
      </c>
      <c r="E305" s="261" t="s">
        <v>12144</v>
      </c>
      <c r="F305" s="51" t="s">
        <v>6574</v>
      </c>
      <c r="G305" s="264">
        <v>41699</v>
      </c>
      <c r="H305" s="33"/>
      <c r="I305" s="24" t="s">
        <v>6575</v>
      </c>
      <c r="J305" s="1">
        <v>208</v>
      </c>
    </row>
    <row r="306" spans="1:10" ht="39.950000000000003" customHeight="1" x14ac:dyDescent="0.15">
      <c r="A306" s="51" t="s">
        <v>6576</v>
      </c>
      <c r="B306" s="266" t="s">
        <v>6577</v>
      </c>
      <c r="C306" s="267">
        <v>14</v>
      </c>
      <c r="D306" s="51" t="s">
        <v>6578</v>
      </c>
      <c r="E306" s="261" t="s">
        <v>6579</v>
      </c>
      <c r="F306" s="51" t="s">
        <v>6580</v>
      </c>
      <c r="G306" s="264">
        <v>41649</v>
      </c>
      <c r="H306" s="33"/>
      <c r="I306" s="24" t="s">
        <v>6581</v>
      </c>
      <c r="J306" s="1">
        <v>208</v>
      </c>
    </row>
    <row r="307" spans="1:10" ht="39.950000000000003" customHeight="1" x14ac:dyDescent="0.15">
      <c r="A307" s="51" t="s">
        <v>6582</v>
      </c>
      <c r="B307" s="266" t="s">
        <v>6583</v>
      </c>
      <c r="C307" s="267">
        <v>40</v>
      </c>
      <c r="D307" s="51" t="s">
        <v>6584</v>
      </c>
      <c r="E307" s="261" t="s">
        <v>12145</v>
      </c>
      <c r="F307" s="51" t="s">
        <v>6585</v>
      </c>
      <c r="G307" s="264">
        <v>42795</v>
      </c>
      <c r="H307" s="33"/>
      <c r="I307" s="24" t="s">
        <v>6586</v>
      </c>
      <c r="J307" s="1">
        <v>208</v>
      </c>
    </row>
    <row r="308" spans="1:10" ht="39.950000000000003" customHeight="1" x14ac:dyDescent="0.15">
      <c r="A308" s="51" t="s">
        <v>9010</v>
      </c>
      <c r="B308" s="266" t="s">
        <v>9011</v>
      </c>
      <c r="C308" s="267">
        <v>35</v>
      </c>
      <c r="D308" s="51" t="s">
        <v>8441</v>
      </c>
      <c r="E308" s="261" t="s">
        <v>12146</v>
      </c>
      <c r="F308" s="51" t="s">
        <v>12147</v>
      </c>
      <c r="G308" s="264">
        <v>44621</v>
      </c>
      <c r="H308" s="33"/>
      <c r="I308" s="24" t="s">
        <v>9012</v>
      </c>
      <c r="J308" s="1">
        <v>208</v>
      </c>
    </row>
    <row r="309" spans="1:10" ht="39.950000000000003" customHeight="1" x14ac:dyDescent="0.15">
      <c r="A309" s="51" t="s">
        <v>6587</v>
      </c>
      <c r="B309" s="266" t="s">
        <v>6065</v>
      </c>
      <c r="C309" s="267">
        <v>32</v>
      </c>
      <c r="D309" s="51" t="s">
        <v>6588</v>
      </c>
      <c r="E309" s="268" t="s">
        <v>6589</v>
      </c>
      <c r="F309" s="51" t="s">
        <v>6590</v>
      </c>
      <c r="G309" s="264">
        <v>41001</v>
      </c>
      <c r="H309" s="33"/>
      <c r="I309" s="24" t="s">
        <v>6591</v>
      </c>
      <c r="J309" s="1">
        <v>208</v>
      </c>
    </row>
    <row r="310" spans="1:10" ht="39.950000000000003" customHeight="1" x14ac:dyDescent="0.15">
      <c r="A310" s="51" t="s">
        <v>6592</v>
      </c>
      <c r="B310" s="266" t="s">
        <v>6593</v>
      </c>
      <c r="C310" s="267">
        <v>12</v>
      </c>
      <c r="D310" s="51" t="s">
        <v>9086</v>
      </c>
      <c r="E310" s="261" t="s">
        <v>6594</v>
      </c>
      <c r="F310" s="51" t="s">
        <v>6595</v>
      </c>
      <c r="G310" s="264">
        <v>41365</v>
      </c>
      <c r="H310" s="33"/>
      <c r="I310" s="24" t="s">
        <v>6596</v>
      </c>
      <c r="J310" s="1">
        <v>208</v>
      </c>
    </row>
    <row r="311" spans="1:10" ht="39.950000000000003" customHeight="1" x14ac:dyDescent="0.15">
      <c r="A311" s="51" t="s">
        <v>8292</v>
      </c>
      <c r="B311" s="266" t="s">
        <v>6597</v>
      </c>
      <c r="C311" s="267">
        <v>30</v>
      </c>
      <c r="D311" s="51" t="s">
        <v>6598</v>
      </c>
      <c r="E311" s="261" t="s">
        <v>8201</v>
      </c>
      <c r="F311" s="51" t="s">
        <v>6599</v>
      </c>
      <c r="G311" s="264">
        <v>41565</v>
      </c>
      <c r="H311" s="33"/>
      <c r="I311" s="24" t="s">
        <v>6600</v>
      </c>
      <c r="J311" s="1">
        <v>208</v>
      </c>
    </row>
    <row r="312" spans="1:10" ht="39.950000000000003" customHeight="1" x14ac:dyDescent="0.15">
      <c r="A312" s="51" t="s">
        <v>6601</v>
      </c>
      <c r="B312" s="266" t="s">
        <v>1870</v>
      </c>
      <c r="C312" s="267">
        <v>17</v>
      </c>
      <c r="D312" s="51" t="s">
        <v>9087</v>
      </c>
      <c r="E312" s="261" t="s">
        <v>12148</v>
      </c>
      <c r="F312" s="51" t="s">
        <v>6602</v>
      </c>
      <c r="G312" s="264">
        <v>41640</v>
      </c>
      <c r="H312" s="33"/>
      <c r="I312" s="24" t="s">
        <v>6603</v>
      </c>
      <c r="J312" s="1">
        <v>208</v>
      </c>
    </row>
    <row r="313" spans="1:10" ht="39.950000000000003" customHeight="1" x14ac:dyDescent="0.15">
      <c r="A313" s="51" t="s">
        <v>3824</v>
      </c>
      <c r="B313" s="266" t="s">
        <v>6604</v>
      </c>
      <c r="C313" s="267">
        <v>20</v>
      </c>
      <c r="D313" s="51" t="s">
        <v>6605</v>
      </c>
      <c r="E313" s="261" t="s">
        <v>6606</v>
      </c>
      <c r="F313" s="51" t="s">
        <v>6607</v>
      </c>
      <c r="G313" s="264">
        <v>41671</v>
      </c>
      <c r="H313" s="33"/>
      <c r="I313" s="24" t="s">
        <v>6608</v>
      </c>
      <c r="J313" s="1">
        <v>208</v>
      </c>
    </row>
    <row r="314" spans="1:10" ht="39.950000000000003" customHeight="1" x14ac:dyDescent="0.15">
      <c r="A314" s="51" t="s">
        <v>6609</v>
      </c>
      <c r="B314" s="266" t="s">
        <v>6610</v>
      </c>
      <c r="C314" s="267">
        <v>30</v>
      </c>
      <c r="D314" s="51" t="s">
        <v>6611</v>
      </c>
      <c r="E314" s="261" t="s">
        <v>6612</v>
      </c>
      <c r="F314" s="51" t="s">
        <v>6613</v>
      </c>
      <c r="G314" s="264">
        <v>41698</v>
      </c>
      <c r="H314" s="33"/>
      <c r="I314" s="24" t="s">
        <v>6614</v>
      </c>
      <c r="J314" s="1">
        <v>208</v>
      </c>
    </row>
    <row r="315" spans="1:10" ht="39.950000000000003" customHeight="1" x14ac:dyDescent="0.15">
      <c r="A315" s="51" t="s">
        <v>6615</v>
      </c>
      <c r="B315" s="266" t="s">
        <v>6616</v>
      </c>
      <c r="C315" s="267">
        <v>21</v>
      </c>
      <c r="D315" s="51" t="s">
        <v>9063</v>
      </c>
      <c r="E315" s="261" t="s">
        <v>6617</v>
      </c>
      <c r="F315" s="51" t="s">
        <v>6618</v>
      </c>
      <c r="G315" s="264">
        <v>41521</v>
      </c>
      <c r="H315" s="33"/>
      <c r="I315" s="24" t="s">
        <v>6619</v>
      </c>
      <c r="J315" s="1">
        <v>208</v>
      </c>
    </row>
    <row r="316" spans="1:10" ht="39.950000000000003" customHeight="1" x14ac:dyDescent="0.15">
      <c r="A316" s="51" t="s">
        <v>6620</v>
      </c>
      <c r="B316" s="266" t="s">
        <v>6621</v>
      </c>
      <c r="C316" s="267">
        <v>30</v>
      </c>
      <c r="D316" s="51" t="s">
        <v>6622</v>
      </c>
      <c r="E316" s="261" t="s">
        <v>6623</v>
      </c>
      <c r="F316" s="51" t="s">
        <v>6624</v>
      </c>
      <c r="G316" s="264">
        <v>41791</v>
      </c>
      <c r="H316" s="33"/>
      <c r="I316" s="24" t="s">
        <v>6625</v>
      </c>
      <c r="J316" s="1">
        <v>208</v>
      </c>
    </row>
    <row r="317" spans="1:10" ht="39.950000000000003" customHeight="1" x14ac:dyDescent="0.15">
      <c r="A317" s="51" t="s">
        <v>8284</v>
      </c>
      <c r="B317" s="266" t="s">
        <v>6627</v>
      </c>
      <c r="C317" s="267">
        <v>30</v>
      </c>
      <c r="D317" s="51" t="s">
        <v>6628</v>
      </c>
      <c r="E317" s="269" t="s">
        <v>6629</v>
      </c>
      <c r="F317" s="51" t="s">
        <v>6630</v>
      </c>
      <c r="G317" s="264">
        <v>42309</v>
      </c>
      <c r="H317" s="33"/>
      <c r="I317" s="24" t="s">
        <v>6626</v>
      </c>
      <c r="J317" s="1">
        <v>208</v>
      </c>
    </row>
    <row r="318" spans="1:10" ht="39.950000000000003" customHeight="1" x14ac:dyDescent="0.15">
      <c r="A318" s="51" t="s">
        <v>6631</v>
      </c>
      <c r="B318" s="266" t="s">
        <v>6632</v>
      </c>
      <c r="C318" s="267">
        <v>28</v>
      </c>
      <c r="D318" s="51" t="s">
        <v>6633</v>
      </c>
      <c r="E318" s="261" t="s">
        <v>6634</v>
      </c>
      <c r="F318" s="51" t="s">
        <v>6635</v>
      </c>
      <c r="G318" s="264">
        <v>41579</v>
      </c>
      <c r="H318" s="33"/>
      <c r="I318" s="24" t="s">
        <v>6636</v>
      </c>
      <c r="J318" s="1">
        <v>208</v>
      </c>
    </row>
    <row r="319" spans="1:10" ht="39.950000000000003" customHeight="1" x14ac:dyDescent="0.15">
      <c r="A319" s="51" t="s">
        <v>6637</v>
      </c>
      <c r="B319" s="266" t="s">
        <v>6632</v>
      </c>
      <c r="C319" s="267">
        <v>28</v>
      </c>
      <c r="D319" s="51" t="s">
        <v>6638</v>
      </c>
      <c r="E319" s="261" t="s">
        <v>6634</v>
      </c>
      <c r="F319" s="51" t="s">
        <v>6635</v>
      </c>
      <c r="G319" s="264">
        <v>42401</v>
      </c>
      <c r="H319" s="33"/>
      <c r="I319" s="24" t="s">
        <v>6639</v>
      </c>
      <c r="J319" s="1">
        <v>209</v>
      </c>
    </row>
    <row r="320" spans="1:10" ht="39.950000000000003" customHeight="1" x14ac:dyDescent="0.15">
      <c r="A320" s="51" t="s">
        <v>6640</v>
      </c>
      <c r="B320" s="266" t="s">
        <v>6063</v>
      </c>
      <c r="C320" s="267">
        <v>24</v>
      </c>
      <c r="D320" s="51" t="s">
        <v>6641</v>
      </c>
      <c r="E320" s="261" t="s">
        <v>6642</v>
      </c>
      <c r="F320" s="51" t="s">
        <v>6643</v>
      </c>
      <c r="G320" s="264">
        <v>43820</v>
      </c>
      <c r="H320" s="33"/>
      <c r="I320" s="24" t="s">
        <v>6644</v>
      </c>
      <c r="J320" s="1">
        <v>209</v>
      </c>
    </row>
    <row r="321" spans="1:10" ht="39.950000000000003" customHeight="1" x14ac:dyDescent="0.15">
      <c r="A321" s="51" t="s">
        <v>6645</v>
      </c>
      <c r="B321" s="266" t="s">
        <v>6065</v>
      </c>
      <c r="C321" s="267">
        <v>32</v>
      </c>
      <c r="D321" s="51" t="s">
        <v>6646</v>
      </c>
      <c r="E321" s="268" t="s">
        <v>6647</v>
      </c>
      <c r="F321" s="51" t="s">
        <v>6648</v>
      </c>
      <c r="G321" s="264">
        <v>41001</v>
      </c>
      <c r="H321" s="33"/>
      <c r="I321" s="24" t="s">
        <v>6649</v>
      </c>
      <c r="J321" s="1">
        <v>209</v>
      </c>
    </row>
    <row r="322" spans="1:10" ht="39.950000000000003" customHeight="1" x14ac:dyDescent="0.15">
      <c r="A322" s="51" t="s">
        <v>6650</v>
      </c>
      <c r="B322" s="266" t="s">
        <v>6065</v>
      </c>
      <c r="C322" s="267">
        <v>51</v>
      </c>
      <c r="D322" s="51" t="s">
        <v>6651</v>
      </c>
      <c r="E322" s="268" t="s">
        <v>6652</v>
      </c>
      <c r="F322" s="51" t="s">
        <v>6653</v>
      </c>
      <c r="G322" s="264">
        <v>41228</v>
      </c>
      <c r="H322" s="33"/>
      <c r="I322" s="24" t="s">
        <v>6654</v>
      </c>
      <c r="J322" s="1">
        <v>209</v>
      </c>
    </row>
    <row r="323" spans="1:10" ht="39.950000000000003" customHeight="1" x14ac:dyDescent="0.15">
      <c r="A323" s="51" t="s">
        <v>6655</v>
      </c>
      <c r="B323" s="266" t="s">
        <v>1817</v>
      </c>
      <c r="C323" s="267">
        <v>51</v>
      </c>
      <c r="D323" s="51" t="s">
        <v>6656</v>
      </c>
      <c r="E323" s="268" t="s">
        <v>6657</v>
      </c>
      <c r="F323" s="51" t="s">
        <v>6658</v>
      </c>
      <c r="G323" s="264">
        <v>41584</v>
      </c>
      <c r="H323" s="33"/>
      <c r="I323" s="24" t="s">
        <v>6659</v>
      </c>
      <c r="J323" s="1">
        <v>209</v>
      </c>
    </row>
    <row r="324" spans="1:10" ht="39.950000000000003" customHeight="1" x14ac:dyDescent="0.15">
      <c r="A324" s="51" t="s">
        <v>6660</v>
      </c>
      <c r="B324" s="266" t="s">
        <v>6511</v>
      </c>
      <c r="C324" s="267">
        <v>19</v>
      </c>
      <c r="D324" s="51" t="s">
        <v>6661</v>
      </c>
      <c r="E324" s="268" t="s">
        <v>8198</v>
      </c>
      <c r="F324" s="51" t="s">
        <v>6662</v>
      </c>
      <c r="G324" s="264">
        <v>41754</v>
      </c>
      <c r="H324" s="33"/>
      <c r="I324" s="24" t="s">
        <v>6663</v>
      </c>
      <c r="J324" s="1">
        <v>209</v>
      </c>
    </row>
    <row r="325" spans="1:10" ht="39.950000000000003" customHeight="1" x14ac:dyDescent="0.15">
      <c r="A325" s="51" t="s">
        <v>6664</v>
      </c>
      <c r="B325" s="266" t="s">
        <v>4640</v>
      </c>
      <c r="C325" s="267">
        <v>20</v>
      </c>
      <c r="D325" s="51" t="s">
        <v>6665</v>
      </c>
      <c r="E325" s="268" t="s">
        <v>12149</v>
      </c>
      <c r="F325" s="51" t="s">
        <v>6666</v>
      </c>
      <c r="G325" s="264">
        <v>42156</v>
      </c>
      <c r="H325" s="33"/>
      <c r="I325" s="24" t="s">
        <v>6667</v>
      </c>
      <c r="J325" s="1">
        <v>209</v>
      </c>
    </row>
    <row r="326" spans="1:10" ht="39.950000000000003" customHeight="1" x14ac:dyDescent="0.15">
      <c r="A326" s="51" t="s">
        <v>6673</v>
      </c>
      <c r="B326" s="266" t="s">
        <v>6523</v>
      </c>
      <c r="C326" s="267">
        <v>12</v>
      </c>
      <c r="D326" s="51" t="s">
        <v>6674</v>
      </c>
      <c r="E326" s="268" t="s">
        <v>6675</v>
      </c>
      <c r="F326" s="51" t="s">
        <v>6676</v>
      </c>
      <c r="G326" s="264">
        <v>43221</v>
      </c>
      <c r="H326" s="33"/>
      <c r="I326" s="24" t="s">
        <v>6677</v>
      </c>
      <c r="J326" s="1">
        <v>209</v>
      </c>
    </row>
    <row r="327" spans="1:10" ht="39.950000000000003" customHeight="1" x14ac:dyDescent="0.15">
      <c r="A327" s="51" t="s">
        <v>6678</v>
      </c>
      <c r="B327" s="266" t="s">
        <v>6523</v>
      </c>
      <c r="C327" s="267">
        <v>20</v>
      </c>
      <c r="D327" s="51" t="s">
        <v>6679</v>
      </c>
      <c r="E327" s="269" t="s">
        <v>6680</v>
      </c>
      <c r="F327" s="51" t="s">
        <v>6681</v>
      </c>
      <c r="G327" s="264">
        <v>42767</v>
      </c>
      <c r="H327" s="33"/>
      <c r="I327" s="24" t="s">
        <v>6682</v>
      </c>
      <c r="J327" s="1">
        <v>209</v>
      </c>
    </row>
    <row r="328" spans="1:10" ht="39.950000000000003" customHeight="1" x14ac:dyDescent="0.15">
      <c r="A328" s="51" t="s">
        <v>8202</v>
      </c>
      <c r="B328" s="266" t="s">
        <v>4640</v>
      </c>
      <c r="C328" s="267">
        <v>25</v>
      </c>
      <c r="D328" s="51" t="s">
        <v>7938</v>
      </c>
      <c r="E328" s="269" t="s">
        <v>8203</v>
      </c>
      <c r="F328" s="51" t="s">
        <v>8204</v>
      </c>
      <c r="G328" s="264">
        <v>43951</v>
      </c>
      <c r="H328" s="33"/>
      <c r="I328" s="24" t="s">
        <v>8205</v>
      </c>
      <c r="J328" s="1">
        <v>209</v>
      </c>
    </row>
    <row r="329" spans="1:10" ht="39.950000000000003" customHeight="1" x14ac:dyDescent="0.15">
      <c r="A329" s="51" t="s">
        <v>6683</v>
      </c>
      <c r="B329" s="266" t="s">
        <v>6684</v>
      </c>
      <c r="C329" s="267">
        <v>15</v>
      </c>
      <c r="D329" s="51" t="s">
        <v>6685</v>
      </c>
      <c r="E329" s="261" t="s">
        <v>6686</v>
      </c>
      <c r="F329" s="51" t="s">
        <v>6687</v>
      </c>
      <c r="G329" s="264">
        <v>41275</v>
      </c>
      <c r="H329" s="33"/>
      <c r="I329" s="24" t="s">
        <v>6688</v>
      </c>
      <c r="J329" s="1">
        <v>209</v>
      </c>
    </row>
    <row r="330" spans="1:10" ht="39.950000000000003" customHeight="1" x14ac:dyDescent="0.15">
      <c r="A330" s="51" t="s">
        <v>6689</v>
      </c>
      <c r="B330" s="266" t="s">
        <v>6065</v>
      </c>
      <c r="C330" s="267">
        <v>32</v>
      </c>
      <c r="D330" s="51" t="s">
        <v>9088</v>
      </c>
      <c r="E330" s="268" t="s">
        <v>6690</v>
      </c>
      <c r="F330" s="51" t="s">
        <v>6691</v>
      </c>
      <c r="G330" s="264">
        <v>41283</v>
      </c>
      <c r="H330" s="33"/>
      <c r="I330" s="24" t="s">
        <v>6692</v>
      </c>
      <c r="J330" s="1">
        <v>209</v>
      </c>
    </row>
    <row r="331" spans="1:10" ht="39.950000000000003" customHeight="1" x14ac:dyDescent="0.15">
      <c r="A331" s="51" t="s">
        <v>6693</v>
      </c>
      <c r="B331" s="51" t="s">
        <v>6694</v>
      </c>
      <c r="C331" s="267">
        <v>40</v>
      </c>
      <c r="D331" s="51" t="s">
        <v>6695</v>
      </c>
      <c r="E331" s="261" t="s">
        <v>8206</v>
      </c>
      <c r="F331" s="51" t="s">
        <v>6696</v>
      </c>
      <c r="G331" s="264">
        <v>41913</v>
      </c>
      <c r="H331" s="33"/>
      <c r="I331" s="24" t="s">
        <v>6697</v>
      </c>
      <c r="J331" s="1">
        <v>209</v>
      </c>
    </row>
    <row r="332" spans="1:10" ht="39.950000000000003" customHeight="1" x14ac:dyDescent="0.15">
      <c r="A332" s="51" t="s">
        <v>6698</v>
      </c>
      <c r="B332" s="266" t="s">
        <v>6699</v>
      </c>
      <c r="C332" s="267">
        <v>13</v>
      </c>
      <c r="D332" s="51" t="s">
        <v>6700</v>
      </c>
      <c r="E332" s="261" t="s">
        <v>8207</v>
      </c>
      <c r="F332" s="51" t="s">
        <v>6701</v>
      </c>
      <c r="G332" s="264">
        <v>41216</v>
      </c>
      <c r="H332" s="33"/>
      <c r="I332" s="24" t="s">
        <v>6702</v>
      </c>
      <c r="J332" s="1">
        <v>209</v>
      </c>
    </row>
    <row r="333" spans="1:10" ht="39.950000000000003" customHeight="1" x14ac:dyDescent="0.15">
      <c r="A333" s="51" t="s">
        <v>6703</v>
      </c>
      <c r="B333" s="266" t="s">
        <v>6704</v>
      </c>
      <c r="C333" s="267">
        <v>18</v>
      </c>
      <c r="D333" s="51" t="s">
        <v>6705</v>
      </c>
      <c r="E333" s="261" t="s">
        <v>12150</v>
      </c>
      <c r="F333" s="51" t="s">
        <v>6706</v>
      </c>
      <c r="G333" s="264">
        <v>41597</v>
      </c>
      <c r="H333" s="33"/>
      <c r="I333" s="24" t="s">
        <v>6707</v>
      </c>
      <c r="J333" s="1">
        <v>209</v>
      </c>
    </row>
    <row r="334" spans="1:10" ht="39.950000000000003" customHeight="1" x14ac:dyDescent="0.15">
      <c r="A334" s="51" t="s">
        <v>6708</v>
      </c>
      <c r="B334" s="266" t="s">
        <v>6709</v>
      </c>
      <c r="C334" s="267">
        <v>20</v>
      </c>
      <c r="D334" s="51" t="s">
        <v>6710</v>
      </c>
      <c r="E334" s="261" t="s">
        <v>6711</v>
      </c>
      <c r="F334" s="51" t="s">
        <v>6712</v>
      </c>
      <c r="G334" s="264">
        <v>41831</v>
      </c>
      <c r="H334" s="33"/>
      <c r="I334" s="24" t="s">
        <v>8285</v>
      </c>
      <c r="J334" s="1">
        <v>209</v>
      </c>
    </row>
    <row r="335" spans="1:10" ht="39.950000000000003" customHeight="1" x14ac:dyDescent="0.15">
      <c r="A335" s="51" t="s">
        <v>6713</v>
      </c>
      <c r="B335" s="266" t="s">
        <v>6714</v>
      </c>
      <c r="C335" s="267">
        <v>30</v>
      </c>
      <c r="D335" s="51" t="s">
        <v>6715</v>
      </c>
      <c r="E335" s="261" t="s">
        <v>6716</v>
      </c>
      <c r="F335" s="51" t="s">
        <v>6717</v>
      </c>
      <c r="G335" s="264">
        <v>42107</v>
      </c>
      <c r="H335" s="33"/>
      <c r="I335" s="24" t="s">
        <v>6718</v>
      </c>
      <c r="J335" s="1">
        <v>209</v>
      </c>
    </row>
    <row r="336" spans="1:10" ht="39.950000000000003" customHeight="1" x14ac:dyDescent="0.15">
      <c r="A336" s="51" t="s">
        <v>6719</v>
      </c>
      <c r="B336" s="266" t="s">
        <v>6720</v>
      </c>
      <c r="C336" s="267">
        <v>29</v>
      </c>
      <c r="D336" s="51" t="s">
        <v>6721</v>
      </c>
      <c r="E336" s="261" t="s">
        <v>6722</v>
      </c>
      <c r="F336" s="51" t="s">
        <v>6723</v>
      </c>
      <c r="G336" s="264">
        <v>41568</v>
      </c>
      <c r="H336" s="33"/>
      <c r="I336" s="24" t="s">
        <v>6724</v>
      </c>
      <c r="J336" s="1">
        <v>209</v>
      </c>
    </row>
    <row r="337" spans="1:10" ht="39.950000000000003" customHeight="1" x14ac:dyDescent="0.15">
      <c r="A337" s="51" t="s">
        <v>6725</v>
      </c>
      <c r="B337" s="266" t="s">
        <v>6726</v>
      </c>
      <c r="C337" s="267">
        <v>10</v>
      </c>
      <c r="D337" s="51" t="s">
        <v>6727</v>
      </c>
      <c r="E337" s="261" t="s">
        <v>6728</v>
      </c>
      <c r="F337" s="51" t="s">
        <v>6729</v>
      </c>
      <c r="G337" s="264">
        <v>41932</v>
      </c>
      <c r="H337" s="33"/>
      <c r="I337" s="24" t="s">
        <v>6730</v>
      </c>
      <c r="J337" s="1">
        <v>209</v>
      </c>
    </row>
    <row r="338" spans="1:10" ht="39.950000000000003" customHeight="1" x14ac:dyDescent="0.15">
      <c r="A338" s="51" t="s">
        <v>6731</v>
      </c>
      <c r="B338" s="266" t="s">
        <v>6732</v>
      </c>
      <c r="C338" s="267">
        <v>12</v>
      </c>
      <c r="D338" s="51" t="s">
        <v>6733</v>
      </c>
      <c r="E338" s="261" t="s">
        <v>6734</v>
      </c>
      <c r="F338" s="51" t="s">
        <v>6735</v>
      </c>
      <c r="G338" s="264">
        <v>42125</v>
      </c>
      <c r="H338" s="33"/>
      <c r="I338" s="24" t="s">
        <v>6736</v>
      </c>
      <c r="J338" s="1">
        <v>209</v>
      </c>
    </row>
    <row r="339" spans="1:10" ht="39.950000000000003" customHeight="1" x14ac:dyDescent="0.15">
      <c r="A339" s="51" t="s">
        <v>12151</v>
      </c>
      <c r="B339" s="266" t="s">
        <v>12152</v>
      </c>
      <c r="C339" s="267">
        <v>24</v>
      </c>
      <c r="D339" s="51" t="s">
        <v>12153</v>
      </c>
      <c r="E339" s="261" t="s">
        <v>12154</v>
      </c>
      <c r="F339" s="51" t="s">
        <v>6737</v>
      </c>
      <c r="G339" s="264">
        <v>43297</v>
      </c>
      <c r="H339" s="33"/>
      <c r="I339" s="24" t="s">
        <v>12155</v>
      </c>
      <c r="J339" s="1">
        <v>209</v>
      </c>
    </row>
    <row r="340" spans="1:10" ht="39.950000000000003" customHeight="1" x14ac:dyDescent="0.15">
      <c r="A340" s="51" t="s">
        <v>6738</v>
      </c>
      <c r="B340" s="266" t="s">
        <v>6739</v>
      </c>
      <c r="C340" s="267">
        <v>12</v>
      </c>
      <c r="D340" s="51" t="s">
        <v>6740</v>
      </c>
      <c r="E340" s="261" t="s">
        <v>6741</v>
      </c>
      <c r="F340" s="51" t="s">
        <v>6742</v>
      </c>
      <c r="G340" s="264">
        <v>42767</v>
      </c>
      <c r="H340" s="33"/>
      <c r="I340" s="24" t="s">
        <v>6743</v>
      </c>
      <c r="J340" s="1">
        <v>210</v>
      </c>
    </row>
    <row r="341" spans="1:10" ht="39.950000000000003" customHeight="1" x14ac:dyDescent="0.15">
      <c r="A341" s="51" t="s">
        <v>6744</v>
      </c>
      <c r="B341" s="266" t="s">
        <v>6745</v>
      </c>
      <c r="C341" s="267">
        <v>32</v>
      </c>
      <c r="D341" s="51" t="s">
        <v>6746</v>
      </c>
      <c r="E341" s="261" t="s">
        <v>6747</v>
      </c>
      <c r="F341" s="51" t="s">
        <v>6748</v>
      </c>
      <c r="G341" s="264">
        <v>41091</v>
      </c>
      <c r="H341" s="33"/>
      <c r="I341" s="24" t="s">
        <v>6749</v>
      </c>
      <c r="J341" s="1">
        <v>210</v>
      </c>
    </row>
    <row r="342" spans="1:10" ht="39.950000000000003" customHeight="1" x14ac:dyDescent="0.15">
      <c r="A342" s="51" t="s">
        <v>6750</v>
      </c>
      <c r="B342" s="266" t="s">
        <v>6751</v>
      </c>
      <c r="C342" s="267">
        <v>18</v>
      </c>
      <c r="D342" s="51" t="s">
        <v>6752</v>
      </c>
      <c r="E342" s="261" t="s">
        <v>6753</v>
      </c>
      <c r="F342" s="51" t="s">
        <v>6754</v>
      </c>
      <c r="G342" s="264">
        <v>40673</v>
      </c>
      <c r="H342" s="33"/>
      <c r="I342" s="24" t="s">
        <v>6755</v>
      </c>
      <c r="J342" s="1">
        <v>210</v>
      </c>
    </row>
    <row r="343" spans="1:10" ht="39.950000000000003" customHeight="1" x14ac:dyDescent="0.15">
      <c r="A343" s="51" t="s">
        <v>6756</v>
      </c>
      <c r="B343" s="266" t="s">
        <v>6757</v>
      </c>
      <c r="C343" s="267">
        <v>10</v>
      </c>
      <c r="D343" s="51" t="s">
        <v>6758</v>
      </c>
      <c r="E343" s="261" t="s">
        <v>6759</v>
      </c>
      <c r="F343" s="51" t="s">
        <v>6760</v>
      </c>
      <c r="G343" s="264">
        <v>41315</v>
      </c>
      <c r="H343" s="33"/>
      <c r="I343" s="24" t="s">
        <v>6761</v>
      </c>
      <c r="J343" s="1">
        <v>210</v>
      </c>
    </row>
    <row r="344" spans="1:10" ht="39.950000000000003" customHeight="1" x14ac:dyDescent="0.15">
      <c r="A344" s="51" t="s">
        <v>6762</v>
      </c>
      <c r="B344" s="266" t="s">
        <v>6757</v>
      </c>
      <c r="C344" s="267">
        <v>10</v>
      </c>
      <c r="D344" s="51" t="s">
        <v>6758</v>
      </c>
      <c r="E344" s="261" t="s">
        <v>6759</v>
      </c>
      <c r="F344" s="51" t="s">
        <v>6760</v>
      </c>
      <c r="G344" s="264">
        <v>41315</v>
      </c>
      <c r="H344" s="33"/>
      <c r="I344" s="24" t="s">
        <v>6763</v>
      </c>
      <c r="J344" s="1">
        <v>210</v>
      </c>
    </row>
    <row r="345" spans="1:10" ht="39.950000000000003" customHeight="1" x14ac:dyDescent="0.15">
      <c r="A345" s="51" t="s">
        <v>6764</v>
      </c>
      <c r="B345" s="266" t="s">
        <v>6765</v>
      </c>
      <c r="C345" s="267">
        <v>21</v>
      </c>
      <c r="D345" s="51" t="s">
        <v>6766</v>
      </c>
      <c r="E345" s="261" t="s">
        <v>6767</v>
      </c>
      <c r="F345" s="51" t="s">
        <v>6768</v>
      </c>
      <c r="G345" s="264">
        <v>41306</v>
      </c>
      <c r="H345" s="33"/>
      <c r="I345" s="24" t="s">
        <v>6769</v>
      </c>
      <c r="J345" s="1">
        <v>210</v>
      </c>
    </row>
    <row r="346" spans="1:10" ht="39.950000000000003" customHeight="1" x14ac:dyDescent="0.15">
      <c r="A346" s="51" t="s">
        <v>6770</v>
      </c>
      <c r="B346" s="266" t="s">
        <v>6771</v>
      </c>
      <c r="C346" s="267">
        <v>24</v>
      </c>
      <c r="D346" s="51" t="s">
        <v>6772</v>
      </c>
      <c r="E346" s="261" t="s">
        <v>6773</v>
      </c>
      <c r="F346" s="51" t="s">
        <v>6774</v>
      </c>
      <c r="G346" s="264">
        <v>41699</v>
      </c>
      <c r="H346" s="33"/>
      <c r="I346" s="24" t="s">
        <v>6775</v>
      </c>
      <c r="J346" s="1">
        <v>210</v>
      </c>
    </row>
    <row r="347" spans="1:10" ht="39.950000000000003" customHeight="1" x14ac:dyDescent="0.15">
      <c r="A347" s="51" t="s">
        <v>6776</v>
      </c>
      <c r="B347" s="266" t="s">
        <v>6751</v>
      </c>
      <c r="C347" s="267">
        <v>18</v>
      </c>
      <c r="D347" s="51" t="s">
        <v>6777</v>
      </c>
      <c r="E347" s="261" t="s">
        <v>6778</v>
      </c>
      <c r="F347" s="51" t="s">
        <v>6754</v>
      </c>
      <c r="G347" s="264">
        <v>41760</v>
      </c>
      <c r="H347" s="33"/>
      <c r="I347" s="24" t="s">
        <v>6779</v>
      </c>
      <c r="J347" s="1">
        <v>210</v>
      </c>
    </row>
    <row r="348" spans="1:10" ht="39.950000000000003" customHeight="1" x14ac:dyDescent="0.15">
      <c r="A348" s="51" t="s">
        <v>6780</v>
      </c>
      <c r="B348" s="266" t="s">
        <v>6781</v>
      </c>
      <c r="C348" s="267">
        <v>20</v>
      </c>
      <c r="D348" s="51" t="s">
        <v>6782</v>
      </c>
      <c r="E348" s="261" t="s">
        <v>8208</v>
      </c>
      <c r="F348" s="51" t="s">
        <v>6783</v>
      </c>
      <c r="G348" s="264">
        <v>42278</v>
      </c>
      <c r="H348" s="33"/>
      <c r="I348" s="24" t="s">
        <v>6784</v>
      </c>
      <c r="J348" s="1">
        <v>210</v>
      </c>
    </row>
    <row r="349" spans="1:10" ht="39.950000000000003" customHeight="1" x14ac:dyDescent="0.15">
      <c r="A349" s="51" t="s">
        <v>6785</v>
      </c>
      <c r="B349" s="266" t="s">
        <v>6786</v>
      </c>
      <c r="C349" s="267">
        <v>20</v>
      </c>
      <c r="D349" s="51" t="s">
        <v>6787</v>
      </c>
      <c r="E349" s="261" t="s">
        <v>6788</v>
      </c>
      <c r="F349" s="51" t="s">
        <v>6789</v>
      </c>
      <c r="G349" s="264">
        <v>42401</v>
      </c>
      <c r="H349" s="33"/>
      <c r="I349" s="24" t="s">
        <v>6790</v>
      </c>
      <c r="J349" s="1">
        <v>210</v>
      </c>
    </row>
    <row r="350" spans="1:10" ht="39.950000000000003" customHeight="1" x14ac:dyDescent="0.15">
      <c r="A350" s="51" t="s">
        <v>6791</v>
      </c>
      <c r="B350" s="266" t="s">
        <v>6792</v>
      </c>
      <c r="C350" s="267">
        <v>20</v>
      </c>
      <c r="D350" s="51" t="s">
        <v>6793</v>
      </c>
      <c r="E350" s="261" t="s">
        <v>6794</v>
      </c>
      <c r="F350" s="51" t="s">
        <v>6795</v>
      </c>
      <c r="G350" s="264">
        <v>42826</v>
      </c>
      <c r="H350" s="33"/>
      <c r="I350" s="24" t="s">
        <v>6796</v>
      </c>
      <c r="J350" s="1">
        <v>210</v>
      </c>
    </row>
    <row r="351" spans="1:10" ht="39.950000000000003" customHeight="1" x14ac:dyDescent="0.15">
      <c r="A351" s="51" t="s">
        <v>9089</v>
      </c>
      <c r="B351" s="266" t="s">
        <v>6523</v>
      </c>
      <c r="C351" s="267">
        <v>20</v>
      </c>
      <c r="D351" s="51" t="s">
        <v>6797</v>
      </c>
      <c r="E351" s="268" t="s">
        <v>6798</v>
      </c>
      <c r="F351" s="51" t="s">
        <v>6799</v>
      </c>
      <c r="G351" s="264">
        <v>41153</v>
      </c>
      <c r="H351" s="33"/>
      <c r="I351" s="24" t="s">
        <v>6800</v>
      </c>
      <c r="J351" s="1">
        <v>210</v>
      </c>
    </row>
    <row r="352" spans="1:10" ht="39.950000000000003" customHeight="1" x14ac:dyDescent="0.15">
      <c r="A352" s="51" t="s">
        <v>6801</v>
      </c>
      <c r="B352" s="266" t="s">
        <v>6802</v>
      </c>
      <c r="C352" s="267">
        <v>20</v>
      </c>
      <c r="D352" s="51" t="s">
        <v>6803</v>
      </c>
      <c r="E352" s="268" t="s">
        <v>6804</v>
      </c>
      <c r="F352" s="51" t="s">
        <v>6805</v>
      </c>
      <c r="G352" s="264">
        <v>41743</v>
      </c>
      <c r="H352" s="33"/>
      <c r="I352" s="24" t="s">
        <v>6806</v>
      </c>
      <c r="J352" s="1">
        <v>210</v>
      </c>
    </row>
    <row r="353" spans="1:10" ht="39.950000000000003" customHeight="1" x14ac:dyDescent="0.15">
      <c r="A353" s="51" t="s">
        <v>6807</v>
      </c>
      <c r="B353" s="266" t="s">
        <v>6808</v>
      </c>
      <c r="C353" s="267">
        <v>20</v>
      </c>
      <c r="D353" s="51" t="s">
        <v>6809</v>
      </c>
      <c r="E353" s="261" t="s">
        <v>8209</v>
      </c>
      <c r="F353" s="51" t="s">
        <v>6810</v>
      </c>
      <c r="G353" s="264">
        <v>42186</v>
      </c>
      <c r="H353" s="33"/>
      <c r="I353" s="24" t="s">
        <v>6811</v>
      </c>
      <c r="J353" s="1">
        <v>210</v>
      </c>
    </row>
    <row r="354" spans="1:10" ht="39.950000000000003" customHeight="1" x14ac:dyDescent="0.15">
      <c r="A354" s="51" t="s">
        <v>8210</v>
      </c>
      <c r="B354" s="266" t="s">
        <v>6812</v>
      </c>
      <c r="C354" s="267">
        <v>29</v>
      </c>
      <c r="D354" s="51" t="s">
        <v>6813</v>
      </c>
      <c r="E354" s="261" t="s">
        <v>9013</v>
      </c>
      <c r="F354" s="51" t="s">
        <v>6814</v>
      </c>
      <c r="G354" s="264">
        <v>41974</v>
      </c>
      <c r="H354" s="33"/>
      <c r="I354" s="24" t="s">
        <v>6815</v>
      </c>
      <c r="J354" s="1">
        <v>210</v>
      </c>
    </row>
    <row r="355" spans="1:10" ht="39.950000000000003" customHeight="1" x14ac:dyDescent="0.15">
      <c r="A355" s="51" t="s">
        <v>6816</v>
      </c>
      <c r="B355" s="266" t="s">
        <v>6817</v>
      </c>
      <c r="C355" s="267">
        <v>25</v>
      </c>
      <c r="D355" s="51" t="s">
        <v>6818</v>
      </c>
      <c r="E355" s="261" t="s">
        <v>6819</v>
      </c>
      <c r="F355" s="51" t="s">
        <v>6820</v>
      </c>
      <c r="G355" s="264">
        <v>41913</v>
      </c>
      <c r="H355" s="33"/>
      <c r="I355" s="24" t="s">
        <v>6821</v>
      </c>
      <c r="J355" s="1">
        <v>210</v>
      </c>
    </row>
    <row r="356" spans="1:10" ht="39.950000000000003" customHeight="1" x14ac:dyDescent="0.15">
      <c r="A356" s="51" t="s">
        <v>6822</v>
      </c>
      <c r="B356" s="266" t="s">
        <v>6823</v>
      </c>
      <c r="C356" s="267">
        <v>28</v>
      </c>
      <c r="D356" s="51" t="s">
        <v>6824</v>
      </c>
      <c r="E356" s="261" t="s">
        <v>6825</v>
      </c>
      <c r="F356" s="51" t="s">
        <v>6826</v>
      </c>
      <c r="G356" s="264">
        <v>42066</v>
      </c>
      <c r="H356" s="33"/>
      <c r="I356" s="24" t="s">
        <v>6827</v>
      </c>
      <c r="J356" s="1">
        <v>210</v>
      </c>
    </row>
    <row r="357" spans="1:10" ht="39.950000000000003" customHeight="1" x14ac:dyDescent="0.15">
      <c r="A357" s="51" t="s">
        <v>6828</v>
      </c>
      <c r="B357" s="266" t="s">
        <v>6829</v>
      </c>
      <c r="C357" s="267">
        <v>30</v>
      </c>
      <c r="D357" s="51" t="s">
        <v>6830</v>
      </c>
      <c r="E357" s="261" t="s">
        <v>6831</v>
      </c>
      <c r="F357" s="51" t="s">
        <v>6832</v>
      </c>
      <c r="G357" s="264">
        <v>42767</v>
      </c>
      <c r="H357" s="33"/>
      <c r="I357" s="24" t="s">
        <v>6833</v>
      </c>
      <c r="J357" s="1">
        <v>210</v>
      </c>
    </row>
    <row r="358" spans="1:10" ht="39.950000000000003" customHeight="1" x14ac:dyDescent="0.15">
      <c r="A358" s="51" t="s">
        <v>6834</v>
      </c>
      <c r="B358" s="266" t="s">
        <v>4640</v>
      </c>
      <c r="C358" s="267">
        <v>25</v>
      </c>
      <c r="D358" s="51" t="s">
        <v>9090</v>
      </c>
      <c r="E358" s="268" t="s">
        <v>6835</v>
      </c>
      <c r="F358" s="51" t="s">
        <v>6836</v>
      </c>
      <c r="G358" s="264">
        <v>43282</v>
      </c>
      <c r="H358" s="33"/>
      <c r="I358" s="24" t="s">
        <v>6837</v>
      </c>
      <c r="J358" s="1">
        <v>210</v>
      </c>
    </row>
    <row r="359" spans="1:10" ht="39.950000000000003" customHeight="1" x14ac:dyDescent="0.15">
      <c r="A359" s="51" t="s">
        <v>6838</v>
      </c>
      <c r="B359" s="266" t="s">
        <v>6839</v>
      </c>
      <c r="C359" s="267">
        <v>64</v>
      </c>
      <c r="D359" s="51" t="s">
        <v>6840</v>
      </c>
      <c r="E359" s="261" t="s">
        <v>12156</v>
      </c>
      <c r="F359" s="51" t="s">
        <v>6841</v>
      </c>
      <c r="G359" s="264">
        <v>43770</v>
      </c>
      <c r="H359" s="33"/>
      <c r="I359" s="24" t="s">
        <v>6842</v>
      </c>
      <c r="J359" s="1">
        <v>210</v>
      </c>
    </row>
    <row r="360" spans="1:10" ht="39.950000000000003" customHeight="1" x14ac:dyDescent="0.15">
      <c r="A360" s="51" t="s">
        <v>6843</v>
      </c>
      <c r="B360" s="266" t="s">
        <v>6068</v>
      </c>
      <c r="C360" s="267">
        <v>40</v>
      </c>
      <c r="D360" s="51" t="s">
        <v>8451</v>
      </c>
      <c r="E360" s="261" t="s">
        <v>12157</v>
      </c>
      <c r="F360" s="51" t="s">
        <v>6844</v>
      </c>
      <c r="G360" s="264">
        <v>43891</v>
      </c>
      <c r="H360" s="33"/>
      <c r="I360" s="24" t="s">
        <v>6845</v>
      </c>
      <c r="J360" s="1">
        <v>210</v>
      </c>
    </row>
    <row r="361" spans="1:10" ht="39.950000000000003" customHeight="1" x14ac:dyDescent="0.15">
      <c r="A361" s="51" t="s">
        <v>8211</v>
      </c>
      <c r="B361" s="266" t="s">
        <v>8212</v>
      </c>
      <c r="C361" s="267">
        <v>36</v>
      </c>
      <c r="D361" s="51" t="s">
        <v>8213</v>
      </c>
      <c r="E361" s="261" t="s">
        <v>8214</v>
      </c>
      <c r="F361" s="51" t="s">
        <v>8215</v>
      </c>
      <c r="G361" s="264">
        <v>44013</v>
      </c>
      <c r="H361" s="33"/>
      <c r="I361" s="24" t="s">
        <v>8216</v>
      </c>
      <c r="J361" s="1">
        <v>211</v>
      </c>
    </row>
    <row r="362" spans="1:10" ht="39.950000000000003" customHeight="1" x14ac:dyDescent="0.15">
      <c r="A362" s="51" t="s">
        <v>6846</v>
      </c>
      <c r="B362" s="266" t="s">
        <v>6847</v>
      </c>
      <c r="C362" s="267">
        <v>39</v>
      </c>
      <c r="D362" s="51" t="s">
        <v>6848</v>
      </c>
      <c r="E362" s="261" t="s">
        <v>6849</v>
      </c>
      <c r="F362" s="51" t="s">
        <v>6850</v>
      </c>
      <c r="G362" s="264">
        <v>41101</v>
      </c>
      <c r="H362" s="33"/>
      <c r="I362" s="24" t="s">
        <v>6851</v>
      </c>
      <c r="J362" s="1">
        <v>211</v>
      </c>
    </row>
    <row r="363" spans="1:10" ht="39.950000000000003" customHeight="1" x14ac:dyDescent="0.15">
      <c r="A363" s="51" t="s">
        <v>6852</v>
      </c>
      <c r="B363" s="266" t="s">
        <v>9091</v>
      </c>
      <c r="C363" s="267">
        <v>22</v>
      </c>
      <c r="D363" s="51" t="s">
        <v>6853</v>
      </c>
      <c r="E363" s="261" t="s">
        <v>6854</v>
      </c>
      <c r="F363" s="51" t="s">
        <v>6855</v>
      </c>
      <c r="G363" s="264">
        <v>42095</v>
      </c>
      <c r="H363" s="33"/>
      <c r="I363" s="24" t="s">
        <v>6856</v>
      </c>
      <c r="J363" s="1">
        <v>211</v>
      </c>
    </row>
    <row r="364" spans="1:10" ht="39.950000000000003" customHeight="1" x14ac:dyDescent="0.15">
      <c r="A364" s="51" t="s">
        <v>6857</v>
      </c>
      <c r="B364" s="266" t="s">
        <v>6511</v>
      </c>
      <c r="C364" s="267">
        <v>20</v>
      </c>
      <c r="D364" s="51" t="s">
        <v>6858</v>
      </c>
      <c r="E364" s="268" t="s">
        <v>8198</v>
      </c>
      <c r="F364" s="51" t="s">
        <v>8217</v>
      </c>
      <c r="G364" s="264">
        <v>42278</v>
      </c>
      <c r="H364" s="33"/>
      <c r="I364" s="24" t="s">
        <v>6859</v>
      </c>
      <c r="J364" s="1">
        <v>211</v>
      </c>
    </row>
    <row r="365" spans="1:10" ht="39.950000000000003" customHeight="1" x14ac:dyDescent="0.15">
      <c r="A365" s="51" t="s">
        <v>6860</v>
      </c>
      <c r="B365" s="266" t="s">
        <v>6861</v>
      </c>
      <c r="C365" s="267">
        <v>21</v>
      </c>
      <c r="D365" s="51" t="s">
        <v>6862</v>
      </c>
      <c r="E365" s="261" t="s">
        <v>8218</v>
      </c>
      <c r="F365" s="51" t="s">
        <v>8219</v>
      </c>
      <c r="G365" s="264">
        <v>42461</v>
      </c>
      <c r="H365" s="33"/>
      <c r="I365" s="24" t="s">
        <v>6863</v>
      </c>
      <c r="J365" s="1">
        <v>211</v>
      </c>
    </row>
    <row r="366" spans="1:10" ht="39.950000000000003" customHeight="1" x14ac:dyDescent="0.15">
      <c r="A366" s="51" t="s">
        <v>6864</v>
      </c>
      <c r="B366" s="266" t="s">
        <v>6065</v>
      </c>
      <c r="C366" s="267">
        <v>50</v>
      </c>
      <c r="D366" s="51" t="s">
        <v>6865</v>
      </c>
      <c r="E366" s="261" t="s">
        <v>9014</v>
      </c>
      <c r="F366" s="51" t="s">
        <v>8220</v>
      </c>
      <c r="G366" s="264">
        <v>41001</v>
      </c>
      <c r="H366" s="33"/>
      <c r="I366" s="24" t="s">
        <v>6866</v>
      </c>
      <c r="J366" s="1">
        <v>211</v>
      </c>
    </row>
    <row r="367" spans="1:10" ht="39.950000000000003" customHeight="1" x14ac:dyDescent="0.15">
      <c r="A367" s="51" t="s">
        <v>6867</v>
      </c>
      <c r="B367" s="266" t="s">
        <v>6868</v>
      </c>
      <c r="C367" s="267">
        <v>27</v>
      </c>
      <c r="D367" s="51" t="s">
        <v>6869</v>
      </c>
      <c r="E367" s="261" t="s">
        <v>6870</v>
      </c>
      <c r="F367" s="51" t="s">
        <v>6871</v>
      </c>
      <c r="G367" s="264">
        <v>41054</v>
      </c>
      <c r="H367" s="33"/>
      <c r="I367" s="24" t="s">
        <v>6872</v>
      </c>
      <c r="J367" s="1">
        <v>211</v>
      </c>
    </row>
    <row r="368" spans="1:10" ht="39.950000000000003" customHeight="1" x14ac:dyDescent="0.15">
      <c r="A368" s="51" t="s">
        <v>6873</v>
      </c>
      <c r="B368" s="266" t="s">
        <v>8221</v>
      </c>
      <c r="C368" s="267">
        <v>50</v>
      </c>
      <c r="D368" s="51" t="s">
        <v>6874</v>
      </c>
      <c r="E368" s="261" t="s">
        <v>9015</v>
      </c>
      <c r="F368" s="51" t="s">
        <v>6875</v>
      </c>
      <c r="G368" s="264">
        <v>41663</v>
      </c>
      <c r="H368" s="33"/>
      <c r="I368" s="24" t="s">
        <v>6876</v>
      </c>
      <c r="J368" s="1">
        <v>211</v>
      </c>
    </row>
    <row r="369" spans="1:10" ht="39.950000000000003" customHeight="1" x14ac:dyDescent="0.15">
      <c r="A369" s="51" t="s">
        <v>6877</v>
      </c>
      <c r="B369" s="266" t="s">
        <v>6878</v>
      </c>
      <c r="C369" s="267">
        <v>8</v>
      </c>
      <c r="D369" s="51" t="s">
        <v>6879</v>
      </c>
      <c r="E369" s="261" t="s">
        <v>6880</v>
      </c>
      <c r="F369" s="51" t="s">
        <v>6881</v>
      </c>
      <c r="G369" s="264">
        <v>41812</v>
      </c>
      <c r="H369" s="33"/>
      <c r="I369" s="24" t="s">
        <v>6882</v>
      </c>
      <c r="J369" s="1">
        <v>211</v>
      </c>
    </row>
    <row r="370" spans="1:10" ht="39.950000000000003" customHeight="1" x14ac:dyDescent="0.15">
      <c r="A370" s="51" t="s">
        <v>6883</v>
      </c>
      <c r="B370" s="266" t="s">
        <v>6511</v>
      </c>
      <c r="C370" s="267">
        <v>19</v>
      </c>
      <c r="D370" s="51" t="s">
        <v>6884</v>
      </c>
      <c r="E370" s="261" t="s">
        <v>9016</v>
      </c>
      <c r="F370" s="51" t="s">
        <v>12158</v>
      </c>
      <c r="G370" s="264">
        <v>41821</v>
      </c>
      <c r="H370" s="33"/>
      <c r="I370" s="24" t="s">
        <v>6885</v>
      </c>
      <c r="J370" s="1">
        <v>211</v>
      </c>
    </row>
    <row r="371" spans="1:10" ht="39.950000000000003" customHeight="1" x14ac:dyDescent="0.15">
      <c r="A371" s="51" t="s">
        <v>6886</v>
      </c>
      <c r="B371" s="266" t="s">
        <v>6511</v>
      </c>
      <c r="C371" s="267">
        <v>19</v>
      </c>
      <c r="D371" s="51" t="s">
        <v>6887</v>
      </c>
      <c r="E371" s="261" t="s">
        <v>9016</v>
      </c>
      <c r="F371" s="51" t="s">
        <v>12158</v>
      </c>
      <c r="G371" s="264">
        <v>42694</v>
      </c>
      <c r="H371" s="33"/>
      <c r="I371" s="34" t="s">
        <v>6888</v>
      </c>
      <c r="J371" s="1">
        <v>211</v>
      </c>
    </row>
    <row r="372" spans="1:10" ht="39.950000000000003" customHeight="1" x14ac:dyDescent="0.15">
      <c r="A372" s="51" t="s">
        <v>6889</v>
      </c>
      <c r="B372" s="266" t="s">
        <v>6511</v>
      </c>
      <c r="C372" s="267">
        <v>20</v>
      </c>
      <c r="D372" s="51" t="s">
        <v>6890</v>
      </c>
      <c r="E372" s="261" t="s">
        <v>9016</v>
      </c>
      <c r="F372" s="51" t="s">
        <v>12158</v>
      </c>
      <c r="G372" s="264">
        <v>42051</v>
      </c>
      <c r="H372" s="33"/>
      <c r="I372" s="24" t="s">
        <v>6891</v>
      </c>
      <c r="J372" s="1">
        <v>211</v>
      </c>
    </row>
    <row r="373" spans="1:10" ht="39.950000000000003" customHeight="1" x14ac:dyDescent="0.15">
      <c r="A373" s="51" t="s">
        <v>6892</v>
      </c>
      <c r="B373" s="266" t="s">
        <v>6893</v>
      </c>
      <c r="C373" s="267">
        <v>22</v>
      </c>
      <c r="D373" s="51" t="s">
        <v>6894</v>
      </c>
      <c r="E373" s="261" t="s">
        <v>6895</v>
      </c>
      <c r="F373" s="51" t="s">
        <v>8222</v>
      </c>
      <c r="G373" s="264">
        <v>42887</v>
      </c>
      <c r="H373" s="33"/>
      <c r="I373" s="24" t="s">
        <v>6896</v>
      </c>
      <c r="J373" s="1">
        <v>211</v>
      </c>
    </row>
    <row r="374" spans="1:10" ht="39.950000000000003" customHeight="1" x14ac:dyDescent="0.15">
      <c r="A374" s="51" t="s">
        <v>6897</v>
      </c>
      <c r="B374" s="266" t="s">
        <v>6511</v>
      </c>
      <c r="C374" s="267">
        <v>23</v>
      </c>
      <c r="D374" s="51" t="s">
        <v>6898</v>
      </c>
      <c r="E374" s="261" t="s">
        <v>9016</v>
      </c>
      <c r="F374" s="51" t="s">
        <v>12158</v>
      </c>
      <c r="G374" s="264">
        <v>43661</v>
      </c>
      <c r="H374" s="33"/>
      <c r="I374" s="24" t="s">
        <v>6899</v>
      </c>
      <c r="J374" s="1">
        <v>211</v>
      </c>
    </row>
    <row r="375" spans="1:10" ht="39.950000000000003" customHeight="1" x14ac:dyDescent="0.15">
      <c r="A375" s="51" t="s">
        <v>8223</v>
      </c>
      <c r="B375" s="266" t="s">
        <v>6511</v>
      </c>
      <c r="C375" s="267">
        <v>30</v>
      </c>
      <c r="D375" s="51" t="s">
        <v>6900</v>
      </c>
      <c r="E375" s="261" t="s">
        <v>9016</v>
      </c>
      <c r="F375" s="51" t="s">
        <v>12158</v>
      </c>
      <c r="G375" s="264">
        <v>43819</v>
      </c>
      <c r="H375" s="33"/>
      <c r="I375" s="24" t="s">
        <v>6901</v>
      </c>
      <c r="J375" s="1">
        <v>211</v>
      </c>
    </row>
    <row r="376" spans="1:10" ht="39.950000000000003" customHeight="1" x14ac:dyDescent="0.15">
      <c r="A376" s="51" t="s">
        <v>6902</v>
      </c>
      <c r="B376" s="266" t="s">
        <v>6903</v>
      </c>
      <c r="C376" s="267">
        <v>46</v>
      </c>
      <c r="D376" s="51" t="s">
        <v>6904</v>
      </c>
      <c r="E376" s="261" t="s">
        <v>6905</v>
      </c>
      <c r="F376" s="51" t="s">
        <v>6906</v>
      </c>
      <c r="G376" s="264">
        <v>41046</v>
      </c>
      <c r="H376" s="33"/>
      <c r="I376" s="24" t="s">
        <v>6907</v>
      </c>
      <c r="J376" s="1">
        <v>211</v>
      </c>
    </row>
    <row r="377" spans="1:10" ht="39.950000000000003" customHeight="1" x14ac:dyDescent="0.15">
      <c r="A377" s="51" t="s">
        <v>6908</v>
      </c>
      <c r="B377" s="266" t="s">
        <v>6699</v>
      </c>
      <c r="C377" s="267">
        <v>15</v>
      </c>
      <c r="D377" s="51" t="s">
        <v>6909</v>
      </c>
      <c r="E377" s="261" t="s">
        <v>6910</v>
      </c>
      <c r="F377" s="51" t="s">
        <v>6911</v>
      </c>
      <c r="G377" s="264">
        <v>41183</v>
      </c>
      <c r="H377" s="33"/>
      <c r="I377" s="24" t="s">
        <v>6912</v>
      </c>
      <c r="J377" s="1">
        <v>211</v>
      </c>
    </row>
    <row r="378" spans="1:10" ht="39.950000000000003" customHeight="1" x14ac:dyDescent="0.15">
      <c r="A378" s="51" t="s">
        <v>6913</v>
      </c>
      <c r="B378" s="266" t="s">
        <v>6914</v>
      </c>
      <c r="C378" s="267">
        <v>6</v>
      </c>
      <c r="D378" s="51" t="s">
        <v>6915</v>
      </c>
      <c r="E378" s="261" t="s">
        <v>6916</v>
      </c>
      <c r="F378" s="51" t="s">
        <v>6917</v>
      </c>
      <c r="G378" s="264">
        <v>41153</v>
      </c>
      <c r="H378" s="33"/>
      <c r="I378" s="24" t="s">
        <v>6918</v>
      </c>
      <c r="J378" s="1">
        <v>211</v>
      </c>
    </row>
    <row r="379" spans="1:10" ht="39.950000000000003" customHeight="1" x14ac:dyDescent="0.15">
      <c r="A379" s="51" t="s">
        <v>6919</v>
      </c>
      <c r="B379" s="266" t="s">
        <v>6920</v>
      </c>
      <c r="C379" s="267">
        <v>18</v>
      </c>
      <c r="D379" s="51" t="s">
        <v>6921</v>
      </c>
      <c r="E379" s="261" t="s">
        <v>6922</v>
      </c>
      <c r="F379" s="51" t="s">
        <v>6923</v>
      </c>
      <c r="G379" s="264">
        <v>41334</v>
      </c>
      <c r="H379" s="33"/>
      <c r="I379" s="24" t="s">
        <v>6924</v>
      </c>
      <c r="J379" s="1">
        <v>211</v>
      </c>
    </row>
    <row r="380" spans="1:10" ht="39.950000000000003" customHeight="1" x14ac:dyDescent="0.15">
      <c r="A380" s="51" t="s">
        <v>6925</v>
      </c>
      <c r="B380" s="266" t="s">
        <v>6926</v>
      </c>
      <c r="C380" s="267">
        <v>30</v>
      </c>
      <c r="D380" s="51" t="s">
        <v>6927</v>
      </c>
      <c r="E380" s="261" t="s">
        <v>6928</v>
      </c>
      <c r="F380" s="51" t="s">
        <v>6929</v>
      </c>
      <c r="G380" s="264">
        <v>41204</v>
      </c>
      <c r="H380" s="33"/>
      <c r="I380" s="24" t="s">
        <v>6930</v>
      </c>
      <c r="J380" s="1">
        <v>211</v>
      </c>
    </row>
    <row r="381" spans="1:10" ht="39.950000000000003" customHeight="1" x14ac:dyDescent="0.15">
      <c r="A381" s="51" t="s">
        <v>6931</v>
      </c>
      <c r="B381" s="266" t="s">
        <v>4640</v>
      </c>
      <c r="C381" s="267">
        <v>20</v>
      </c>
      <c r="D381" s="51" t="s">
        <v>6932</v>
      </c>
      <c r="E381" s="268" t="s">
        <v>6933</v>
      </c>
      <c r="F381" s="51" t="s">
        <v>6934</v>
      </c>
      <c r="G381" s="264">
        <v>41404</v>
      </c>
      <c r="H381" s="33"/>
      <c r="I381" s="24" t="s">
        <v>6935</v>
      </c>
      <c r="J381" s="1">
        <v>211</v>
      </c>
    </row>
    <row r="382" spans="1:10" ht="39.950000000000003" customHeight="1" x14ac:dyDescent="0.15">
      <c r="A382" s="51" t="s">
        <v>6936</v>
      </c>
      <c r="B382" s="266" t="s">
        <v>6937</v>
      </c>
      <c r="C382" s="267">
        <v>12</v>
      </c>
      <c r="D382" s="51" t="s">
        <v>6938</v>
      </c>
      <c r="E382" s="261" t="s">
        <v>6939</v>
      </c>
      <c r="F382" s="51" t="s">
        <v>6940</v>
      </c>
      <c r="G382" s="264">
        <v>41244</v>
      </c>
      <c r="H382" s="33"/>
      <c r="I382" s="24" t="s">
        <v>6941</v>
      </c>
      <c r="J382" s="1">
        <v>212</v>
      </c>
    </row>
    <row r="383" spans="1:10" ht="39.950000000000003" customHeight="1" x14ac:dyDescent="0.15">
      <c r="A383" s="51" t="s">
        <v>6942</v>
      </c>
      <c r="B383" s="266" t="s">
        <v>4640</v>
      </c>
      <c r="C383" s="267">
        <v>20</v>
      </c>
      <c r="D383" s="51" t="s">
        <v>6943</v>
      </c>
      <c r="E383" s="268" t="s">
        <v>6944</v>
      </c>
      <c r="F383" s="51" t="s">
        <v>6945</v>
      </c>
      <c r="G383" s="264">
        <v>41294</v>
      </c>
      <c r="H383" s="33"/>
      <c r="I383" s="24" t="s">
        <v>6946</v>
      </c>
      <c r="J383" s="1">
        <v>212</v>
      </c>
    </row>
    <row r="384" spans="1:10" ht="39.950000000000003" customHeight="1" x14ac:dyDescent="0.15">
      <c r="A384" s="51" t="s">
        <v>6947</v>
      </c>
      <c r="B384" s="266" t="s">
        <v>1870</v>
      </c>
      <c r="C384" s="267">
        <v>18</v>
      </c>
      <c r="D384" s="51" t="s">
        <v>6948</v>
      </c>
      <c r="E384" s="261" t="s">
        <v>8186</v>
      </c>
      <c r="F384" s="51" t="s">
        <v>6949</v>
      </c>
      <c r="G384" s="264">
        <v>41527</v>
      </c>
      <c r="H384" s="33"/>
      <c r="I384" s="24" t="s">
        <v>6950</v>
      </c>
      <c r="J384" s="1">
        <v>212</v>
      </c>
    </row>
    <row r="385" spans="1:10" ht="39.950000000000003" customHeight="1" x14ac:dyDescent="0.15">
      <c r="A385" s="51" t="s">
        <v>6951</v>
      </c>
      <c r="B385" s="266" t="s">
        <v>6065</v>
      </c>
      <c r="C385" s="267">
        <v>32</v>
      </c>
      <c r="D385" s="51" t="s">
        <v>6952</v>
      </c>
      <c r="E385" s="261" t="s">
        <v>6953</v>
      </c>
      <c r="F385" s="51" t="s">
        <v>6954</v>
      </c>
      <c r="G385" s="264">
        <v>41526</v>
      </c>
      <c r="H385" s="33"/>
      <c r="I385" s="24" t="s">
        <v>6955</v>
      </c>
      <c r="J385" s="1">
        <v>212</v>
      </c>
    </row>
    <row r="386" spans="1:10" ht="39.950000000000003" customHeight="1" x14ac:dyDescent="0.15">
      <c r="A386" s="51" t="s">
        <v>9064</v>
      </c>
      <c r="B386" s="266" t="s">
        <v>9065</v>
      </c>
      <c r="C386" s="267">
        <v>20</v>
      </c>
      <c r="D386" s="51" t="s">
        <v>6956</v>
      </c>
      <c r="E386" s="268" t="s">
        <v>9066</v>
      </c>
      <c r="F386" s="51" t="s">
        <v>6957</v>
      </c>
      <c r="G386" s="264">
        <v>42014</v>
      </c>
      <c r="H386" s="33"/>
      <c r="I386" s="24" t="s">
        <v>12159</v>
      </c>
      <c r="J386" s="1">
        <v>212</v>
      </c>
    </row>
    <row r="387" spans="1:10" ht="39.950000000000003" customHeight="1" x14ac:dyDescent="0.15">
      <c r="A387" s="51" t="s">
        <v>6958</v>
      </c>
      <c r="B387" s="266" t="s">
        <v>6959</v>
      </c>
      <c r="C387" s="267">
        <v>19</v>
      </c>
      <c r="D387" s="51" t="s">
        <v>6960</v>
      </c>
      <c r="E387" s="261" t="s">
        <v>6961</v>
      </c>
      <c r="F387" s="51" t="s">
        <v>6962</v>
      </c>
      <c r="G387" s="264">
        <v>42064</v>
      </c>
      <c r="H387" s="33"/>
      <c r="I387" s="24" t="s">
        <v>6963</v>
      </c>
      <c r="J387" s="1">
        <v>212</v>
      </c>
    </row>
    <row r="388" spans="1:10" ht="39.950000000000003" customHeight="1" x14ac:dyDescent="0.15">
      <c r="A388" s="51" t="s">
        <v>6964</v>
      </c>
      <c r="B388" s="266" t="s">
        <v>4640</v>
      </c>
      <c r="C388" s="267">
        <v>20</v>
      </c>
      <c r="D388" s="51" t="s">
        <v>6965</v>
      </c>
      <c r="E388" s="261" t="s">
        <v>6966</v>
      </c>
      <c r="F388" s="51" t="s">
        <v>6967</v>
      </c>
      <c r="G388" s="264">
        <v>42297</v>
      </c>
      <c r="H388" s="33"/>
      <c r="I388" s="24" t="s">
        <v>6968</v>
      </c>
      <c r="J388" s="1">
        <v>212</v>
      </c>
    </row>
    <row r="389" spans="1:10" ht="39.950000000000003" customHeight="1" x14ac:dyDescent="0.15">
      <c r="A389" s="51" t="s">
        <v>6969</v>
      </c>
      <c r="B389" s="266" t="s">
        <v>4640</v>
      </c>
      <c r="C389" s="267">
        <v>12</v>
      </c>
      <c r="D389" s="51" t="s">
        <v>6970</v>
      </c>
      <c r="E389" s="268" t="s">
        <v>12160</v>
      </c>
      <c r="F389" s="51" t="s">
        <v>6971</v>
      </c>
      <c r="G389" s="264">
        <v>42856</v>
      </c>
      <c r="H389" s="33"/>
      <c r="I389" s="24" t="s">
        <v>6972</v>
      </c>
      <c r="J389" s="1">
        <v>212</v>
      </c>
    </row>
    <row r="390" spans="1:10" ht="39.950000000000003" customHeight="1" x14ac:dyDescent="0.15">
      <c r="A390" s="51" t="s">
        <v>6973</v>
      </c>
      <c r="B390" s="266" t="s">
        <v>4640</v>
      </c>
      <c r="C390" s="267">
        <v>18</v>
      </c>
      <c r="D390" s="51" t="s">
        <v>6974</v>
      </c>
      <c r="E390" s="268" t="s">
        <v>12160</v>
      </c>
      <c r="F390" s="51" t="s">
        <v>6975</v>
      </c>
      <c r="G390" s="264">
        <v>42979</v>
      </c>
      <c r="H390" s="33"/>
      <c r="I390" s="24" t="s">
        <v>6976</v>
      </c>
      <c r="J390" s="1">
        <v>212</v>
      </c>
    </row>
    <row r="391" spans="1:10" ht="39.950000000000003" customHeight="1" x14ac:dyDescent="0.15">
      <c r="A391" s="51" t="s">
        <v>6977</v>
      </c>
      <c r="B391" s="266" t="s">
        <v>6978</v>
      </c>
      <c r="C391" s="267">
        <v>15</v>
      </c>
      <c r="D391" s="51" t="s">
        <v>6979</v>
      </c>
      <c r="E391" s="261" t="s">
        <v>6980</v>
      </c>
      <c r="F391" s="51" t="s">
        <v>6981</v>
      </c>
      <c r="G391" s="264">
        <v>42278</v>
      </c>
      <c r="H391" s="33"/>
      <c r="I391" s="24" t="s">
        <v>8286</v>
      </c>
      <c r="J391" s="1">
        <v>212</v>
      </c>
    </row>
    <row r="392" spans="1:10" ht="39.950000000000003" customHeight="1" x14ac:dyDescent="0.15">
      <c r="A392" s="51" t="s">
        <v>6982</v>
      </c>
      <c r="B392" s="266" t="s">
        <v>6222</v>
      </c>
      <c r="C392" s="267">
        <v>20</v>
      </c>
      <c r="D392" s="51" t="s">
        <v>6983</v>
      </c>
      <c r="E392" s="261" t="s">
        <v>6209</v>
      </c>
      <c r="F392" s="51" t="s">
        <v>6224</v>
      </c>
      <c r="G392" s="264">
        <v>41372</v>
      </c>
      <c r="H392" s="33"/>
      <c r="I392" s="24" t="s">
        <v>6984</v>
      </c>
      <c r="J392" s="1">
        <v>212</v>
      </c>
    </row>
    <row r="393" spans="1:10" ht="39.950000000000003" customHeight="1" x14ac:dyDescent="0.15">
      <c r="A393" s="51" t="s">
        <v>6985</v>
      </c>
      <c r="B393" s="266" t="s">
        <v>6233</v>
      </c>
      <c r="C393" s="267">
        <v>50</v>
      </c>
      <c r="D393" s="51" t="s">
        <v>6234</v>
      </c>
      <c r="E393" s="261" t="s">
        <v>12161</v>
      </c>
      <c r="F393" s="51" t="s">
        <v>6986</v>
      </c>
      <c r="G393" s="264">
        <v>42143</v>
      </c>
      <c r="H393" s="33"/>
      <c r="I393" s="24" t="s">
        <v>6987</v>
      </c>
      <c r="J393" s="1">
        <v>212</v>
      </c>
    </row>
    <row r="394" spans="1:10" ht="39.950000000000003" customHeight="1" x14ac:dyDescent="0.15">
      <c r="A394" s="51" t="s">
        <v>6988</v>
      </c>
      <c r="B394" s="266" t="s">
        <v>6583</v>
      </c>
      <c r="C394" s="267">
        <v>42</v>
      </c>
      <c r="D394" s="51" t="s">
        <v>9092</v>
      </c>
      <c r="E394" s="261" t="s">
        <v>12162</v>
      </c>
      <c r="F394" s="51" t="s">
        <v>6989</v>
      </c>
      <c r="G394" s="264" t="s">
        <v>6990</v>
      </c>
      <c r="H394" s="33"/>
      <c r="I394" s="24" t="s">
        <v>6991</v>
      </c>
      <c r="J394" s="1">
        <v>212</v>
      </c>
    </row>
    <row r="395" spans="1:10" ht="39.950000000000003" customHeight="1" x14ac:dyDescent="0.15">
      <c r="A395" s="51" t="s">
        <v>6992</v>
      </c>
      <c r="B395" s="266" t="s">
        <v>6065</v>
      </c>
      <c r="C395" s="267">
        <v>50</v>
      </c>
      <c r="D395" s="51" t="s">
        <v>6993</v>
      </c>
      <c r="E395" s="268" t="s">
        <v>6994</v>
      </c>
      <c r="F395" s="51" t="s">
        <v>6995</v>
      </c>
      <c r="G395" s="264">
        <v>41001</v>
      </c>
      <c r="H395" s="33"/>
      <c r="I395" s="24" t="s">
        <v>6996</v>
      </c>
      <c r="J395" s="1">
        <v>212</v>
      </c>
    </row>
    <row r="396" spans="1:10" ht="39.950000000000003" customHeight="1" x14ac:dyDescent="0.15">
      <c r="A396" s="51" t="s">
        <v>6997</v>
      </c>
      <c r="B396" s="266" t="s">
        <v>6511</v>
      </c>
      <c r="C396" s="267">
        <v>20</v>
      </c>
      <c r="D396" s="51" t="s">
        <v>6998</v>
      </c>
      <c r="E396" s="268" t="s">
        <v>8198</v>
      </c>
      <c r="F396" s="51" t="s">
        <v>6999</v>
      </c>
      <c r="G396" s="264">
        <v>42171</v>
      </c>
      <c r="H396" s="33"/>
      <c r="I396" s="24" t="s">
        <v>7000</v>
      </c>
      <c r="J396" s="1">
        <v>212</v>
      </c>
    </row>
    <row r="397" spans="1:10" ht="39.950000000000003" customHeight="1" x14ac:dyDescent="0.15">
      <c r="A397" s="51" t="s">
        <v>7001</v>
      </c>
      <c r="B397" s="266" t="s">
        <v>7002</v>
      </c>
      <c r="C397" s="267">
        <v>27</v>
      </c>
      <c r="D397" s="51" t="s">
        <v>7003</v>
      </c>
      <c r="E397" s="261" t="s">
        <v>7004</v>
      </c>
      <c r="F397" s="51" t="s">
        <v>7005</v>
      </c>
      <c r="G397" s="264">
        <v>42083</v>
      </c>
      <c r="H397" s="33"/>
      <c r="I397" s="24" t="s">
        <v>7006</v>
      </c>
      <c r="J397" s="1">
        <v>212</v>
      </c>
    </row>
    <row r="398" spans="1:10" ht="39.950000000000003" customHeight="1" x14ac:dyDescent="0.15">
      <c r="A398" s="51" t="s">
        <v>7007</v>
      </c>
      <c r="B398" s="266" t="s">
        <v>7008</v>
      </c>
      <c r="C398" s="267">
        <v>28</v>
      </c>
      <c r="D398" s="51" t="s">
        <v>7009</v>
      </c>
      <c r="E398" s="261" t="s">
        <v>7010</v>
      </c>
      <c r="F398" s="51" t="s">
        <v>7011</v>
      </c>
      <c r="G398" s="264">
        <v>42309</v>
      </c>
      <c r="H398" s="33"/>
      <c r="I398" s="24" t="s">
        <v>7012</v>
      </c>
      <c r="J398" s="1">
        <v>212</v>
      </c>
    </row>
    <row r="399" spans="1:10" ht="39.950000000000003" customHeight="1" x14ac:dyDescent="0.15">
      <c r="A399" s="51" t="s">
        <v>7013</v>
      </c>
      <c r="B399" s="266" t="s">
        <v>6511</v>
      </c>
      <c r="C399" s="267">
        <v>22</v>
      </c>
      <c r="D399" s="51" t="s">
        <v>7014</v>
      </c>
      <c r="E399" s="268" t="s">
        <v>8198</v>
      </c>
      <c r="F399" s="51" t="s">
        <v>7015</v>
      </c>
      <c r="G399" s="264">
        <v>42856</v>
      </c>
      <c r="H399" s="33"/>
      <c r="I399" s="24" t="s">
        <v>7016</v>
      </c>
      <c r="J399" s="1">
        <v>212</v>
      </c>
    </row>
    <row r="400" spans="1:10" ht="39.950000000000003" customHeight="1" x14ac:dyDescent="0.15">
      <c r="A400" s="51" t="s">
        <v>7017</v>
      </c>
      <c r="B400" s="266" t="s">
        <v>6068</v>
      </c>
      <c r="C400" s="267">
        <v>36</v>
      </c>
      <c r="D400" s="51" t="s">
        <v>9093</v>
      </c>
      <c r="E400" s="261" t="s">
        <v>8224</v>
      </c>
      <c r="F400" s="51" t="s">
        <v>7018</v>
      </c>
      <c r="G400" s="264">
        <v>43739</v>
      </c>
      <c r="H400" s="33"/>
      <c r="I400" s="24" t="s">
        <v>7019</v>
      </c>
      <c r="J400" s="1">
        <v>212</v>
      </c>
    </row>
    <row r="401" spans="1:10" ht="39.950000000000003" customHeight="1" x14ac:dyDescent="0.15">
      <c r="A401" s="51" t="s">
        <v>7020</v>
      </c>
      <c r="B401" s="266" t="s">
        <v>9067</v>
      </c>
      <c r="C401" s="267">
        <v>16</v>
      </c>
      <c r="D401" s="51" t="s">
        <v>7021</v>
      </c>
      <c r="E401" s="261" t="s">
        <v>7022</v>
      </c>
      <c r="F401" s="51" t="s">
        <v>7023</v>
      </c>
      <c r="G401" s="264">
        <v>41994</v>
      </c>
      <c r="H401" s="33"/>
      <c r="I401" s="24" t="s">
        <v>7024</v>
      </c>
      <c r="J401" s="1">
        <v>212</v>
      </c>
    </row>
    <row r="402" spans="1:10" ht="39.950000000000003" customHeight="1" x14ac:dyDescent="0.15">
      <c r="A402" s="51" t="s">
        <v>7025</v>
      </c>
      <c r="B402" s="266" t="s">
        <v>6616</v>
      </c>
      <c r="C402" s="267">
        <v>23</v>
      </c>
      <c r="D402" s="51" t="s">
        <v>7026</v>
      </c>
      <c r="E402" s="261" t="s">
        <v>7027</v>
      </c>
      <c r="F402" s="51" t="s">
        <v>7028</v>
      </c>
      <c r="G402" s="264">
        <v>41153</v>
      </c>
      <c r="H402" s="33"/>
      <c r="I402" s="24" t="s">
        <v>7029</v>
      </c>
      <c r="J402" s="1">
        <v>212</v>
      </c>
    </row>
    <row r="403" spans="1:10" ht="39.950000000000003" customHeight="1" x14ac:dyDescent="0.15">
      <c r="A403" s="51" t="s">
        <v>7030</v>
      </c>
      <c r="B403" s="266" t="s">
        <v>7031</v>
      </c>
      <c r="C403" s="267">
        <v>20</v>
      </c>
      <c r="D403" s="51" t="s">
        <v>7032</v>
      </c>
      <c r="E403" s="261" t="s">
        <v>7033</v>
      </c>
      <c r="F403" s="51" t="s">
        <v>7034</v>
      </c>
      <c r="G403" s="264">
        <v>41532</v>
      </c>
      <c r="H403" s="33"/>
      <c r="I403" s="24" t="s">
        <v>7035</v>
      </c>
      <c r="J403" s="1">
        <v>213</v>
      </c>
    </row>
    <row r="404" spans="1:10" ht="39.950000000000003" customHeight="1" x14ac:dyDescent="0.15">
      <c r="A404" s="51" t="s">
        <v>7036</v>
      </c>
      <c r="B404" s="266" t="s">
        <v>7037</v>
      </c>
      <c r="C404" s="267">
        <v>30</v>
      </c>
      <c r="D404" s="51" t="s">
        <v>7038</v>
      </c>
      <c r="E404" s="269" t="s">
        <v>7039</v>
      </c>
      <c r="F404" s="51" t="s">
        <v>7040</v>
      </c>
      <c r="G404" s="264">
        <v>41974</v>
      </c>
      <c r="H404" s="33"/>
      <c r="I404" s="24" t="s">
        <v>7041</v>
      </c>
      <c r="J404" s="1">
        <v>213</v>
      </c>
    </row>
    <row r="405" spans="1:10" ht="39.950000000000003" customHeight="1" x14ac:dyDescent="0.15">
      <c r="A405" s="51" t="s">
        <v>7042</v>
      </c>
      <c r="B405" s="266" t="s">
        <v>6792</v>
      </c>
      <c r="C405" s="267">
        <v>20</v>
      </c>
      <c r="D405" s="51" t="s">
        <v>7043</v>
      </c>
      <c r="E405" s="261" t="s">
        <v>7044</v>
      </c>
      <c r="F405" s="51" t="s">
        <v>7045</v>
      </c>
      <c r="G405" s="264">
        <v>42248</v>
      </c>
      <c r="H405" s="33"/>
      <c r="I405" s="24" t="s">
        <v>7046</v>
      </c>
      <c r="J405" s="1">
        <v>213</v>
      </c>
    </row>
    <row r="406" spans="1:10" ht="39.950000000000003" customHeight="1" x14ac:dyDescent="0.15">
      <c r="A406" s="51" t="s">
        <v>7047</v>
      </c>
      <c r="B406" s="266" t="s">
        <v>6410</v>
      </c>
      <c r="C406" s="267">
        <v>27</v>
      </c>
      <c r="D406" s="51" t="s">
        <v>7048</v>
      </c>
      <c r="E406" s="261" t="s">
        <v>7049</v>
      </c>
      <c r="F406" s="51" t="s">
        <v>7050</v>
      </c>
      <c r="G406" s="264">
        <v>42088</v>
      </c>
      <c r="H406" s="33"/>
      <c r="I406" s="24" t="s">
        <v>7051</v>
      </c>
      <c r="J406" s="1">
        <v>213</v>
      </c>
    </row>
    <row r="407" spans="1:10" ht="39.950000000000003" customHeight="1" x14ac:dyDescent="0.15">
      <c r="A407" s="51" t="s">
        <v>7052</v>
      </c>
      <c r="B407" s="266" t="s">
        <v>6252</v>
      </c>
      <c r="C407" s="267">
        <v>31</v>
      </c>
      <c r="D407" s="51" t="s">
        <v>7053</v>
      </c>
      <c r="E407" s="261" t="s">
        <v>12163</v>
      </c>
      <c r="F407" s="51" t="s">
        <v>7054</v>
      </c>
      <c r="G407" s="264">
        <v>43405</v>
      </c>
      <c r="H407" s="33"/>
      <c r="I407" s="24" t="s">
        <v>7055</v>
      </c>
      <c r="J407" s="1">
        <v>213</v>
      </c>
    </row>
    <row r="408" spans="1:10" ht="39.950000000000003" customHeight="1" x14ac:dyDescent="0.15">
      <c r="A408" s="51" t="s">
        <v>7056</v>
      </c>
      <c r="B408" s="266" t="s">
        <v>6523</v>
      </c>
      <c r="C408" s="267">
        <v>20</v>
      </c>
      <c r="D408" s="51" t="s">
        <v>7057</v>
      </c>
      <c r="E408" s="268" t="s">
        <v>7058</v>
      </c>
      <c r="F408" s="51" t="s">
        <v>7059</v>
      </c>
      <c r="G408" s="264">
        <v>41426</v>
      </c>
      <c r="H408" s="33"/>
      <c r="I408" s="24" t="s">
        <v>7060</v>
      </c>
      <c r="J408" s="1">
        <v>213</v>
      </c>
    </row>
    <row r="409" spans="1:10" ht="39.950000000000003" customHeight="1" x14ac:dyDescent="0.15">
      <c r="A409" s="51" t="s">
        <v>7061</v>
      </c>
      <c r="B409" s="266" t="s">
        <v>7062</v>
      </c>
      <c r="C409" s="267">
        <v>24</v>
      </c>
      <c r="D409" s="51" t="s">
        <v>9068</v>
      </c>
      <c r="E409" s="261" t="s">
        <v>7063</v>
      </c>
      <c r="F409" s="51" t="s">
        <v>7064</v>
      </c>
      <c r="G409" s="264">
        <v>43800</v>
      </c>
      <c r="H409" s="33"/>
      <c r="I409" s="24" t="s">
        <v>7065</v>
      </c>
      <c r="J409" s="1">
        <v>213</v>
      </c>
    </row>
    <row r="410" spans="1:10" ht="39.950000000000003" customHeight="1" x14ac:dyDescent="0.15">
      <c r="A410" s="51" t="s">
        <v>7066</v>
      </c>
      <c r="B410" s="266" t="s">
        <v>7067</v>
      </c>
      <c r="C410" s="267">
        <v>29</v>
      </c>
      <c r="D410" s="51" t="s">
        <v>7068</v>
      </c>
      <c r="E410" s="261" t="s">
        <v>7069</v>
      </c>
      <c r="F410" s="51" t="s">
        <v>7070</v>
      </c>
      <c r="G410" s="264">
        <v>39569</v>
      </c>
      <c r="H410" s="33"/>
      <c r="I410" s="24" t="s">
        <v>7071</v>
      </c>
      <c r="J410" s="1">
        <v>213</v>
      </c>
    </row>
    <row r="411" spans="1:10" ht="39.950000000000003" customHeight="1" x14ac:dyDescent="0.15">
      <c r="A411" s="51" t="s">
        <v>7072</v>
      </c>
      <c r="B411" s="266" t="s">
        <v>6065</v>
      </c>
      <c r="C411" s="267">
        <v>33</v>
      </c>
      <c r="D411" s="51" t="s">
        <v>7073</v>
      </c>
      <c r="E411" s="268" t="s">
        <v>7074</v>
      </c>
      <c r="F411" s="51" t="s">
        <v>7075</v>
      </c>
      <c r="G411" s="264">
        <v>40956</v>
      </c>
      <c r="H411" s="33"/>
      <c r="I411" s="24" t="s">
        <v>7076</v>
      </c>
      <c r="J411" s="1">
        <v>213</v>
      </c>
    </row>
    <row r="412" spans="1:10" ht="39.950000000000003" customHeight="1" x14ac:dyDescent="0.15">
      <c r="A412" s="51" t="s">
        <v>7077</v>
      </c>
      <c r="B412" s="266" t="s">
        <v>6065</v>
      </c>
      <c r="C412" s="267">
        <v>19</v>
      </c>
      <c r="D412" s="51" t="s">
        <v>7078</v>
      </c>
      <c r="E412" s="268" t="s">
        <v>7079</v>
      </c>
      <c r="F412" s="51" t="s">
        <v>7080</v>
      </c>
      <c r="G412" s="264">
        <v>41001</v>
      </c>
      <c r="H412" s="33"/>
      <c r="I412" s="24" t="s">
        <v>7081</v>
      </c>
      <c r="J412" s="1">
        <v>213</v>
      </c>
    </row>
    <row r="413" spans="1:10" ht="39.950000000000003" customHeight="1" x14ac:dyDescent="0.15">
      <c r="A413" s="51" t="s">
        <v>7082</v>
      </c>
      <c r="B413" s="266" t="s">
        <v>6511</v>
      </c>
      <c r="C413" s="267">
        <v>16</v>
      </c>
      <c r="D413" s="51" t="s">
        <v>7083</v>
      </c>
      <c r="E413" s="268" t="s">
        <v>8198</v>
      </c>
      <c r="F413" s="51" t="s">
        <v>7084</v>
      </c>
      <c r="G413" s="264">
        <v>41325</v>
      </c>
      <c r="H413" s="33"/>
      <c r="I413" s="24" t="s">
        <v>7085</v>
      </c>
      <c r="J413" s="1">
        <v>213</v>
      </c>
    </row>
    <row r="414" spans="1:10" ht="39.950000000000003" customHeight="1" x14ac:dyDescent="0.15">
      <c r="A414" s="51" t="s">
        <v>7086</v>
      </c>
      <c r="B414" s="266" t="s">
        <v>7087</v>
      </c>
      <c r="C414" s="267">
        <v>15</v>
      </c>
      <c r="D414" s="51" t="s">
        <v>7088</v>
      </c>
      <c r="E414" s="261" t="s">
        <v>7089</v>
      </c>
      <c r="F414" s="261" t="s">
        <v>7090</v>
      </c>
      <c r="G414" s="264">
        <v>41426</v>
      </c>
      <c r="H414" s="33"/>
      <c r="I414" s="24" t="s">
        <v>7091</v>
      </c>
      <c r="J414" s="1">
        <v>213</v>
      </c>
    </row>
    <row r="415" spans="1:10" ht="39.950000000000003" customHeight="1" x14ac:dyDescent="0.15">
      <c r="A415" s="51" t="s">
        <v>7092</v>
      </c>
      <c r="B415" s="266" t="s">
        <v>1133</v>
      </c>
      <c r="C415" s="267">
        <v>9</v>
      </c>
      <c r="D415" s="51" t="s">
        <v>7093</v>
      </c>
      <c r="E415" s="261" t="s">
        <v>7094</v>
      </c>
      <c r="F415" s="51" t="s">
        <v>7095</v>
      </c>
      <c r="G415" s="264">
        <v>40603</v>
      </c>
      <c r="H415" s="33"/>
      <c r="I415" s="24" t="s">
        <v>7096</v>
      </c>
      <c r="J415" s="1">
        <v>213</v>
      </c>
    </row>
    <row r="416" spans="1:10" ht="39.950000000000003" customHeight="1" x14ac:dyDescent="0.15">
      <c r="A416" s="51" t="s">
        <v>7097</v>
      </c>
      <c r="B416" s="266" t="s">
        <v>7098</v>
      </c>
      <c r="C416" s="267">
        <v>10</v>
      </c>
      <c r="D416" s="51" t="s">
        <v>7099</v>
      </c>
      <c r="E416" s="261" t="s">
        <v>7100</v>
      </c>
      <c r="F416" s="51" t="s">
        <v>7101</v>
      </c>
      <c r="G416" s="264">
        <v>41609</v>
      </c>
      <c r="H416" s="33"/>
      <c r="I416" s="24" t="s">
        <v>7102</v>
      </c>
      <c r="J416" s="1">
        <v>213</v>
      </c>
    </row>
    <row r="417" spans="1:10" ht="39.950000000000003" customHeight="1" x14ac:dyDescent="0.15">
      <c r="A417" s="51" t="s">
        <v>7103</v>
      </c>
      <c r="B417" s="266" t="s">
        <v>7104</v>
      </c>
      <c r="C417" s="267">
        <v>22</v>
      </c>
      <c r="D417" s="51" t="s">
        <v>7105</v>
      </c>
      <c r="E417" s="261" t="s">
        <v>12164</v>
      </c>
      <c r="F417" s="51" t="s">
        <v>7106</v>
      </c>
      <c r="G417" s="264">
        <v>42064</v>
      </c>
      <c r="H417" s="33"/>
      <c r="I417" s="24" t="s">
        <v>7107</v>
      </c>
      <c r="J417" s="1">
        <v>213</v>
      </c>
    </row>
    <row r="418" spans="1:10" ht="39.950000000000003" customHeight="1" x14ac:dyDescent="0.15">
      <c r="A418" s="51" t="s">
        <v>7108</v>
      </c>
      <c r="B418" s="266" t="s">
        <v>7109</v>
      </c>
      <c r="C418" s="267">
        <v>19</v>
      </c>
      <c r="D418" s="51" t="s">
        <v>7110</v>
      </c>
      <c r="E418" s="261" t="s">
        <v>7111</v>
      </c>
      <c r="F418" s="51" t="s">
        <v>7112</v>
      </c>
      <c r="G418" s="264">
        <v>42745</v>
      </c>
      <c r="H418" s="33"/>
      <c r="I418" s="24" t="s">
        <v>7113</v>
      </c>
      <c r="J418" s="1">
        <v>213</v>
      </c>
    </row>
    <row r="419" spans="1:10" ht="39.950000000000003" customHeight="1" x14ac:dyDescent="0.15">
      <c r="A419" s="51" t="s">
        <v>7114</v>
      </c>
      <c r="B419" s="266" t="s">
        <v>7115</v>
      </c>
      <c r="C419" s="267">
        <v>30</v>
      </c>
      <c r="D419" s="51" t="s">
        <v>7116</v>
      </c>
      <c r="E419" s="261" t="s">
        <v>7117</v>
      </c>
      <c r="F419" s="51" t="s">
        <v>7118</v>
      </c>
      <c r="G419" s="264">
        <v>43865</v>
      </c>
      <c r="H419" s="33"/>
      <c r="I419" s="24" t="s">
        <v>7119</v>
      </c>
      <c r="J419" s="1">
        <v>213</v>
      </c>
    </row>
    <row r="420" spans="1:10" ht="39.950000000000003" customHeight="1" x14ac:dyDescent="0.15">
      <c r="A420" s="51" t="s">
        <v>7120</v>
      </c>
      <c r="B420" s="266" t="s">
        <v>6065</v>
      </c>
      <c r="C420" s="267">
        <v>33</v>
      </c>
      <c r="D420" s="51" t="s">
        <v>7121</v>
      </c>
      <c r="E420" s="268" t="s">
        <v>7122</v>
      </c>
      <c r="F420" s="51" t="s">
        <v>7123</v>
      </c>
      <c r="G420" s="264">
        <v>41001</v>
      </c>
      <c r="H420" s="33"/>
      <c r="I420" s="24" t="s">
        <v>7124</v>
      </c>
      <c r="J420" s="1">
        <v>213</v>
      </c>
    </row>
    <row r="421" spans="1:10" ht="39.950000000000003" customHeight="1" x14ac:dyDescent="0.15">
      <c r="A421" s="51" t="s">
        <v>7125</v>
      </c>
      <c r="B421" s="266" t="s">
        <v>7126</v>
      </c>
      <c r="C421" s="267">
        <v>11</v>
      </c>
      <c r="D421" s="51" t="s">
        <v>7127</v>
      </c>
      <c r="E421" s="261" t="s">
        <v>8225</v>
      </c>
      <c r="F421" s="51" t="s">
        <v>7128</v>
      </c>
      <c r="G421" s="264">
        <v>41183</v>
      </c>
      <c r="H421" s="33"/>
      <c r="I421" s="24" t="s">
        <v>7129</v>
      </c>
      <c r="J421" s="1">
        <v>213</v>
      </c>
    </row>
    <row r="422" spans="1:10" ht="39.950000000000003" customHeight="1" x14ac:dyDescent="0.15">
      <c r="A422" s="51" t="s">
        <v>7130</v>
      </c>
      <c r="B422" s="266" t="s">
        <v>7131</v>
      </c>
      <c r="C422" s="267">
        <v>16</v>
      </c>
      <c r="D422" s="51" t="s">
        <v>7132</v>
      </c>
      <c r="E422" s="261" t="s">
        <v>7133</v>
      </c>
      <c r="F422" s="51" t="s">
        <v>7134</v>
      </c>
      <c r="G422" s="264">
        <v>41167</v>
      </c>
      <c r="H422" s="33"/>
      <c r="I422" s="24" t="s">
        <v>7135</v>
      </c>
      <c r="J422" s="1">
        <v>213</v>
      </c>
    </row>
    <row r="423" spans="1:10" ht="39.950000000000003" customHeight="1" x14ac:dyDescent="0.15">
      <c r="A423" s="51" t="s">
        <v>7136</v>
      </c>
      <c r="B423" s="266" t="s">
        <v>7137</v>
      </c>
      <c r="C423" s="267">
        <v>14</v>
      </c>
      <c r="D423" s="51" t="s">
        <v>9094</v>
      </c>
      <c r="E423" s="261" t="s">
        <v>7138</v>
      </c>
      <c r="F423" s="51" t="s">
        <v>7139</v>
      </c>
      <c r="G423" s="264">
        <v>42630</v>
      </c>
      <c r="H423" s="33"/>
      <c r="I423" s="24" t="s">
        <v>7140</v>
      </c>
      <c r="J423" s="1">
        <v>214</v>
      </c>
    </row>
    <row r="424" spans="1:10" ht="39.950000000000003" customHeight="1" x14ac:dyDescent="0.15">
      <c r="A424" s="51" t="s">
        <v>7141</v>
      </c>
      <c r="B424" s="266" t="s">
        <v>7142</v>
      </c>
      <c r="C424" s="267">
        <v>20</v>
      </c>
      <c r="D424" s="51" t="s">
        <v>7143</v>
      </c>
      <c r="E424" s="261" t="s">
        <v>7144</v>
      </c>
      <c r="F424" s="51" t="s">
        <v>7145</v>
      </c>
      <c r="G424" s="264">
        <v>42125</v>
      </c>
      <c r="H424" s="33"/>
      <c r="I424" s="24" t="s">
        <v>7146</v>
      </c>
      <c r="J424" s="1">
        <v>214</v>
      </c>
    </row>
    <row r="425" spans="1:10" ht="39.950000000000003" customHeight="1" x14ac:dyDescent="0.15">
      <c r="A425" s="51" t="s">
        <v>9095</v>
      </c>
      <c r="B425" s="266" t="s">
        <v>7147</v>
      </c>
      <c r="C425" s="267">
        <v>14</v>
      </c>
      <c r="D425" s="51" t="s">
        <v>7148</v>
      </c>
      <c r="E425" s="261" t="s">
        <v>7149</v>
      </c>
      <c r="F425" s="51" t="s">
        <v>7150</v>
      </c>
      <c r="G425" s="264">
        <v>42461</v>
      </c>
      <c r="H425" s="33"/>
      <c r="I425" s="24" t="s">
        <v>7151</v>
      </c>
      <c r="J425" s="1">
        <v>214</v>
      </c>
    </row>
    <row r="426" spans="1:10" ht="39.950000000000003" customHeight="1" x14ac:dyDescent="0.15">
      <c r="A426" s="51" t="s">
        <v>7152</v>
      </c>
      <c r="B426" s="266" t="s">
        <v>6252</v>
      </c>
      <c r="C426" s="267">
        <v>35</v>
      </c>
      <c r="D426" s="51" t="s">
        <v>7153</v>
      </c>
      <c r="E426" s="261" t="s">
        <v>12165</v>
      </c>
      <c r="F426" s="51" t="s">
        <v>7154</v>
      </c>
      <c r="G426" s="264">
        <v>43313</v>
      </c>
      <c r="H426" s="33"/>
      <c r="I426" s="24" t="s">
        <v>7155</v>
      </c>
      <c r="J426" s="1">
        <v>214</v>
      </c>
    </row>
    <row r="427" spans="1:10" ht="39.950000000000003" customHeight="1" x14ac:dyDescent="0.15">
      <c r="A427" s="51" t="s">
        <v>7156</v>
      </c>
      <c r="B427" s="266" t="s">
        <v>6065</v>
      </c>
      <c r="C427" s="267">
        <v>32</v>
      </c>
      <c r="D427" s="51" t="s">
        <v>7157</v>
      </c>
      <c r="E427" s="268" t="s">
        <v>7158</v>
      </c>
      <c r="F427" s="51" t="s">
        <v>7159</v>
      </c>
      <c r="G427" s="264">
        <v>41312</v>
      </c>
      <c r="H427" s="33"/>
      <c r="I427" s="24" t="s">
        <v>7160</v>
      </c>
      <c r="J427" s="1">
        <v>214</v>
      </c>
    </row>
    <row r="428" spans="1:10" ht="39.950000000000003" customHeight="1" x14ac:dyDescent="0.15">
      <c r="A428" s="51" t="s">
        <v>7161</v>
      </c>
      <c r="B428" s="266" t="s">
        <v>6937</v>
      </c>
      <c r="C428" s="267">
        <v>16</v>
      </c>
      <c r="D428" s="51" t="s">
        <v>7162</v>
      </c>
      <c r="E428" s="261" t="s">
        <v>7163</v>
      </c>
      <c r="F428" s="51" t="s">
        <v>7164</v>
      </c>
      <c r="G428" s="264">
        <v>43252</v>
      </c>
      <c r="H428" s="33"/>
      <c r="I428" s="24" t="s">
        <v>7165</v>
      </c>
      <c r="J428" s="1">
        <v>214</v>
      </c>
    </row>
    <row r="429" spans="1:10" ht="39.950000000000003" customHeight="1" x14ac:dyDescent="0.15">
      <c r="A429" s="51" t="s">
        <v>7166</v>
      </c>
      <c r="B429" s="266" t="s">
        <v>7167</v>
      </c>
      <c r="C429" s="267">
        <v>21</v>
      </c>
      <c r="D429" s="51" t="s">
        <v>7168</v>
      </c>
      <c r="E429" s="261" t="s">
        <v>7169</v>
      </c>
      <c r="F429" s="51" t="s">
        <v>7170</v>
      </c>
      <c r="G429" s="264">
        <v>41614</v>
      </c>
      <c r="H429" s="33"/>
      <c r="I429" s="24" t="s">
        <v>7171</v>
      </c>
      <c r="J429" s="1">
        <v>214</v>
      </c>
    </row>
    <row r="430" spans="1:10" ht="39.950000000000003" customHeight="1" x14ac:dyDescent="0.15">
      <c r="A430" s="51" t="s">
        <v>7172</v>
      </c>
      <c r="B430" s="266" t="s">
        <v>7173</v>
      </c>
      <c r="C430" s="267">
        <v>76</v>
      </c>
      <c r="D430" s="51" t="s">
        <v>7174</v>
      </c>
      <c r="E430" s="261" t="s">
        <v>7175</v>
      </c>
      <c r="F430" s="51" t="s">
        <v>7176</v>
      </c>
      <c r="G430" s="264">
        <v>42217</v>
      </c>
      <c r="H430" s="33"/>
      <c r="I430" s="24" t="s">
        <v>7177</v>
      </c>
      <c r="J430" s="1">
        <v>214</v>
      </c>
    </row>
    <row r="431" spans="1:10" ht="39.950000000000003" customHeight="1" x14ac:dyDescent="0.15">
      <c r="A431" s="51" t="s">
        <v>7178</v>
      </c>
      <c r="B431" s="266" t="s">
        <v>6511</v>
      </c>
      <c r="C431" s="267">
        <v>35</v>
      </c>
      <c r="D431" s="145" t="s">
        <v>7179</v>
      </c>
      <c r="E431" s="268" t="s">
        <v>12166</v>
      </c>
      <c r="F431" s="51" t="s">
        <v>7180</v>
      </c>
      <c r="G431" s="264">
        <v>43282</v>
      </c>
      <c r="H431" s="33"/>
      <c r="I431" s="24" t="s">
        <v>7181</v>
      </c>
      <c r="J431" s="1">
        <v>214</v>
      </c>
    </row>
    <row r="432" spans="1:10" ht="39.950000000000003" customHeight="1" x14ac:dyDescent="0.15">
      <c r="A432" s="51" t="s">
        <v>7182</v>
      </c>
      <c r="B432" s="266" t="s">
        <v>7183</v>
      </c>
      <c r="C432" s="267">
        <v>25</v>
      </c>
      <c r="D432" s="51" t="s">
        <v>7184</v>
      </c>
      <c r="E432" s="261" t="s">
        <v>7185</v>
      </c>
      <c r="F432" s="51" t="s">
        <v>7186</v>
      </c>
      <c r="G432" s="264">
        <v>42402</v>
      </c>
      <c r="H432" s="33"/>
      <c r="I432" s="24" t="s">
        <v>7187</v>
      </c>
      <c r="J432" s="1">
        <v>214</v>
      </c>
    </row>
  </sheetData>
  <mergeCells count="5">
    <mergeCell ref="A229:G229"/>
    <mergeCell ref="A1:G1"/>
    <mergeCell ref="A2:G2"/>
    <mergeCell ref="A62:G62"/>
    <mergeCell ref="A219:G219"/>
  </mergeCells>
  <phoneticPr fontId="12"/>
  <dataValidations count="2">
    <dataValidation imeMode="fullKatakana" allowBlank="1" showInputMessage="1" showErrorMessage="1" sqref="I31:I36 I38:I45 H107 H94:H99 I1:I29 I212:I214 I160 I120 I100:I101 I81:I83 I122:I125 I203:I208 I179:I180 I170:I171 I132 I134:I150 I48:I67"/>
    <dataValidation imeMode="off" allowBlank="1" showInputMessage="1" showErrorMessage="1" sqref="E72:F78"/>
  </dataValidations>
  <pageMargins left="0.59055118110236227" right="0.59055118110236227" top="0.78740157480314965" bottom="0.78740157480314965" header="0.51181102362204722" footer="0.51181102362204722"/>
  <pageSetup paperSize="9" scale="94" firstPageNumber="196" fitToHeight="0" orientation="portrait" blackAndWhite="1" useFirstPageNumber="1" r:id="rId1"/>
  <headerFooter alignWithMargins="0">
    <oddFooter>&amp;C&amp;P</oddFooter>
  </headerFooter>
  <rowBreaks count="18" manualBreakCount="18">
    <brk id="28" max="6" man="1"/>
    <brk id="56" max="6" man="1"/>
    <brk id="83" max="6" man="1"/>
    <brk id="111" max="6" man="1"/>
    <brk id="138" max="6" man="1"/>
    <brk id="165" max="6" man="1"/>
    <brk id="192" max="6" man="1"/>
    <brk id="213" max="6" man="1"/>
    <brk id="234" max="6" man="1"/>
    <brk id="255" max="6" man="1"/>
    <brk id="276" max="6" man="1"/>
    <brk id="297" max="6" man="1"/>
    <brk id="318" max="6" man="1"/>
    <brk id="339" max="6" man="1"/>
    <brk id="360" max="6" man="1"/>
    <brk id="381" max="6" man="1"/>
    <brk id="402" max="6" man="1"/>
    <brk id="42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view="pageBreakPreview" zoomScaleNormal="100" zoomScaleSheetLayoutView="100" workbookViewId="0">
      <selection activeCell="I4" sqref="I4:J4"/>
    </sheetView>
  </sheetViews>
  <sheetFormatPr defaultColWidth="9" defaultRowHeight="39.950000000000003" customHeight="1" x14ac:dyDescent="0.15"/>
  <cols>
    <col min="1" max="1" width="19.625" style="1" customWidth="1"/>
    <col min="2" max="2" width="15.625" style="1" customWidth="1"/>
    <col min="3" max="3" width="4.75" style="1" customWidth="1"/>
    <col min="4" max="4" width="20.375" style="36" customWidth="1"/>
    <col min="5" max="5" width="10.375" style="13" customWidth="1"/>
    <col min="6" max="6" width="12.625" style="1" customWidth="1"/>
    <col min="7" max="7" width="8.75" style="13" customWidth="1"/>
    <col min="8" max="8" width="15" style="1" customWidth="1"/>
    <col min="9" max="9" width="19.375" style="8" customWidth="1"/>
    <col min="10" max="16384" width="9" style="1"/>
  </cols>
  <sheetData>
    <row r="1" spans="1:10" ht="39.950000000000003" customHeight="1" x14ac:dyDescent="0.15">
      <c r="A1" s="310" t="s">
        <v>5522</v>
      </c>
      <c r="B1" s="310"/>
      <c r="C1" s="310"/>
      <c r="D1" s="310"/>
      <c r="E1" s="310"/>
      <c r="F1" s="310"/>
      <c r="G1" s="310"/>
      <c r="I1" s="28"/>
    </row>
    <row r="2" spans="1:10" ht="39.950000000000003" customHeight="1" thickBot="1" x14ac:dyDescent="0.2">
      <c r="A2" s="311" t="s">
        <v>8269</v>
      </c>
      <c r="B2" s="311"/>
      <c r="C2" s="311"/>
      <c r="D2" s="311"/>
      <c r="E2" s="311"/>
      <c r="F2" s="311"/>
      <c r="G2" s="311"/>
      <c r="I2" s="2" t="s">
        <v>2746</v>
      </c>
    </row>
    <row r="3" spans="1:10" ht="39.950000000000003" customHeight="1" thickBot="1" x14ac:dyDescent="0.2">
      <c r="A3" s="49" t="s">
        <v>1909</v>
      </c>
      <c r="B3" s="49" t="s">
        <v>1910</v>
      </c>
      <c r="C3" s="49" t="s">
        <v>1906</v>
      </c>
      <c r="D3" s="49" t="s">
        <v>2711</v>
      </c>
      <c r="E3" s="49" t="s">
        <v>2177</v>
      </c>
      <c r="F3" s="49" t="s">
        <v>2712</v>
      </c>
      <c r="G3" s="49" t="s">
        <v>1914</v>
      </c>
      <c r="I3" s="5" t="s">
        <v>4283</v>
      </c>
    </row>
    <row r="4" spans="1:10" ht="39.950000000000003" customHeight="1" x14ac:dyDescent="0.15">
      <c r="A4" s="50" t="s">
        <v>4250</v>
      </c>
      <c r="B4" s="51" t="s">
        <v>774</v>
      </c>
      <c r="C4" s="51">
        <v>140</v>
      </c>
      <c r="D4" s="50" t="s">
        <v>4397</v>
      </c>
      <c r="E4" s="51" t="s">
        <v>4251</v>
      </c>
      <c r="F4" s="49" t="s">
        <v>4398</v>
      </c>
      <c r="G4" s="49" t="s">
        <v>801</v>
      </c>
      <c r="I4" s="50" t="s">
        <v>4399</v>
      </c>
      <c r="J4" s="1">
        <v>215</v>
      </c>
    </row>
    <row r="6" spans="1:10" ht="39.950000000000003" customHeight="1" x14ac:dyDescent="0.15">
      <c r="C6" s="36"/>
      <c r="D6" s="13"/>
      <c r="E6" s="1"/>
      <c r="F6" s="13"/>
      <c r="G6" s="1"/>
      <c r="H6" s="8"/>
      <c r="I6" s="1"/>
    </row>
    <row r="7" spans="1:10" ht="39.950000000000003" customHeight="1" x14ac:dyDescent="0.15">
      <c r="C7" s="36"/>
      <c r="D7" s="13"/>
      <c r="E7" s="1"/>
      <c r="F7" s="13"/>
      <c r="G7" s="1"/>
      <c r="H7" s="8"/>
      <c r="I7" s="1"/>
    </row>
    <row r="8" spans="1:10" ht="39.950000000000003" customHeight="1" x14ac:dyDescent="0.15">
      <c r="C8" s="36"/>
      <c r="D8" s="13"/>
      <c r="E8" s="1"/>
      <c r="F8" s="13"/>
      <c r="G8" s="1"/>
      <c r="H8" s="8"/>
      <c r="I8" s="1"/>
    </row>
    <row r="9" spans="1:10" ht="39.950000000000003" customHeight="1" x14ac:dyDescent="0.15">
      <c r="C9" s="36"/>
      <c r="D9" s="13"/>
      <c r="E9" s="1"/>
      <c r="F9" s="13"/>
      <c r="G9" s="1"/>
      <c r="H9" s="8"/>
      <c r="I9" s="1"/>
    </row>
    <row r="10" spans="1:10" ht="39.950000000000003" customHeight="1" x14ac:dyDescent="0.15">
      <c r="C10" s="36"/>
      <c r="D10" s="13"/>
      <c r="E10" s="1"/>
      <c r="F10" s="13"/>
      <c r="G10" s="1"/>
      <c r="H10" s="8"/>
      <c r="I10" s="1"/>
    </row>
    <row r="11" spans="1:10" ht="39.950000000000003" customHeight="1" x14ac:dyDescent="0.15">
      <c r="C11" s="36"/>
      <c r="D11" s="13"/>
      <c r="E11" s="1"/>
      <c r="F11" s="13"/>
      <c r="G11" s="1"/>
      <c r="H11" s="8"/>
      <c r="I11" s="1"/>
    </row>
    <row r="12" spans="1:10" ht="39.950000000000003" customHeight="1" x14ac:dyDescent="0.15">
      <c r="C12" s="36"/>
      <c r="D12" s="13"/>
      <c r="E12" s="1"/>
      <c r="F12" s="13"/>
      <c r="G12" s="1"/>
      <c r="H12" s="8"/>
      <c r="I12" s="1"/>
    </row>
    <row r="13" spans="1:10" ht="39.950000000000003" customHeight="1" x14ac:dyDescent="0.15">
      <c r="C13" s="36"/>
      <c r="D13" s="13"/>
      <c r="E13" s="1"/>
      <c r="F13" s="13"/>
      <c r="G13" s="1"/>
      <c r="H13" s="8"/>
      <c r="I13" s="1"/>
    </row>
    <row r="17" spans="4:9" ht="39.950000000000003" customHeight="1" x14ac:dyDescent="0.15">
      <c r="D17" s="1"/>
      <c r="E17" s="1"/>
      <c r="G17" s="1"/>
      <c r="I17" s="1"/>
    </row>
    <row r="18" spans="4:9" ht="39.950000000000003" customHeight="1" x14ac:dyDescent="0.15">
      <c r="D18" s="1"/>
      <c r="E18" s="1"/>
      <c r="G18" s="1"/>
      <c r="I18" s="1"/>
    </row>
    <row r="19" spans="4:9" ht="39.950000000000003" customHeight="1" x14ac:dyDescent="0.15">
      <c r="D19" s="1"/>
      <c r="E19" s="1"/>
      <c r="G19" s="1"/>
      <c r="I19" s="1"/>
    </row>
    <row r="20" spans="4:9" ht="39.950000000000003" customHeight="1" x14ac:dyDescent="0.15">
      <c r="D20" s="1"/>
      <c r="E20" s="1"/>
      <c r="G20" s="1"/>
      <c r="I20" s="1"/>
    </row>
    <row r="21" spans="4:9" ht="39.950000000000003" customHeight="1" x14ac:dyDescent="0.15">
      <c r="D21" s="1"/>
      <c r="E21" s="1"/>
      <c r="G21" s="1"/>
      <c r="I21" s="1"/>
    </row>
  </sheetData>
  <mergeCells count="2">
    <mergeCell ref="A1:G1"/>
    <mergeCell ref="A2:G2"/>
  </mergeCells>
  <phoneticPr fontId="12"/>
  <dataValidations count="1">
    <dataValidation imeMode="fullKatakana" allowBlank="1" showInputMessage="1" showErrorMessage="1" sqref="I1:I4"/>
  </dataValidations>
  <pageMargins left="0.59055118110236227" right="0.59055118110236227" top="0.78740157480314965" bottom="0.78740157480314965" header="0.51181102362204722" footer="0.51181102362204722"/>
  <pageSetup paperSize="9" firstPageNumber="215" fitToHeight="0" orientation="portrait" blackAndWhite="1" useFirstPageNumber="1" r:id="rId1"/>
  <headerFooter alignWithMargins="0">
    <oddFooter>&amp;C&amp;P</oddFooter>
  </headerFooter>
  <rowBreaks count="1" manualBreakCount="1">
    <brk id="1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topLeftCell="A10" zoomScaleNormal="100" zoomScaleSheetLayoutView="100" workbookViewId="0">
      <selection activeCell="H13" sqref="H13:I19"/>
    </sheetView>
  </sheetViews>
  <sheetFormatPr defaultColWidth="9" defaultRowHeight="39.950000000000003" customHeight="1" x14ac:dyDescent="0.15"/>
  <cols>
    <col min="1" max="1" width="23.625" style="1" customWidth="1"/>
    <col min="2" max="2" width="15.625" style="1" customWidth="1"/>
    <col min="3" max="3" width="12.625" style="13" customWidth="1"/>
    <col min="4" max="4" width="16.625" style="36" customWidth="1"/>
    <col min="5" max="5" width="12.625" style="1" customWidth="1"/>
    <col min="6" max="6" width="10.625" style="13" customWidth="1"/>
    <col min="7" max="7" width="9" style="1" customWidth="1"/>
    <col min="8" max="8" width="19.875" style="1" customWidth="1"/>
    <col min="9" max="16384" width="9" style="1"/>
  </cols>
  <sheetData>
    <row r="1" spans="1:10" ht="39.950000000000003" customHeight="1" x14ac:dyDescent="0.15">
      <c r="A1" s="310" t="s">
        <v>12254</v>
      </c>
      <c r="B1" s="310"/>
      <c r="C1" s="310"/>
      <c r="D1" s="310"/>
      <c r="E1" s="310"/>
      <c r="F1" s="310"/>
      <c r="H1" s="2" t="s">
        <v>2746</v>
      </c>
    </row>
    <row r="2" spans="1:10" ht="39.950000000000003" customHeight="1" thickBot="1" x14ac:dyDescent="0.2">
      <c r="A2" s="311" t="s">
        <v>8270</v>
      </c>
      <c r="B2" s="311"/>
      <c r="C2" s="311"/>
      <c r="D2" s="311"/>
      <c r="E2" s="311"/>
      <c r="F2" s="311"/>
      <c r="H2" s="35"/>
    </row>
    <row r="3" spans="1:10" s="4" customFormat="1" ht="30" customHeight="1" thickBot="1" x14ac:dyDescent="0.2">
      <c r="A3" s="49" t="s">
        <v>1909</v>
      </c>
      <c r="B3" s="49" t="s">
        <v>1910</v>
      </c>
      <c r="C3" s="49" t="s">
        <v>2177</v>
      </c>
      <c r="D3" s="49" t="s">
        <v>2711</v>
      </c>
      <c r="E3" s="49" t="s">
        <v>2712</v>
      </c>
      <c r="F3" s="49" t="s">
        <v>1914</v>
      </c>
      <c r="H3" s="5" t="s">
        <v>4283</v>
      </c>
    </row>
    <row r="4" spans="1:10" s="8" customFormat="1" ht="39.950000000000003" customHeight="1" x14ac:dyDescent="0.15">
      <c r="A4" s="50" t="s">
        <v>2607</v>
      </c>
      <c r="B4" s="51" t="s">
        <v>2250</v>
      </c>
      <c r="C4" s="51" t="s">
        <v>426</v>
      </c>
      <c r="D4" s="50" t="s">
        <v>5090</v>
      </c>
      <c r="E4" s="49" t="s">
        <v>1423</v>
      </c>
      <c r="F4" s="49" t="s">
        <v>5091</v>
      </c>
      <c r="G4" s="1"/>
      <c r="H4" s="190" t="s">
        <v>5092</v>
      </c>
      <c r="I4" s="1">
        <v>216</v>
      </c>
      <c r="J4" s="1"/>
    </row>
    <row r="5" spans="1:10" s="8" customFormat="1" ht="39.950000000000003" customHeight="1" x14ac:dyDescent="0.15">
      <c r="A5" s="50" t="s">
        <v>5093</v>
      </c>
      <c r="B5" s="51" t="s">
        <v>2250</v>
      </c>
      <c r="C5" s="51" t="s">
        <v>5094</v>
      </c>
      <c r="D5" s="50" t="s">
        <v>5430</v>
      </c>
      <c r="E5" s="49" t="s">
        <v>5095</v>
      </c>
      <c r="F5" s="194">
        <v>29902</v>
      </c>
      <c r="G5" s="1"/>
      <c r="H5" s="50" t="s">
        <v>5431</v>
      </c>
      <c r="I5" s="1">
        <v>216</v>
      </c>
      <c r="J5" s="1"/>
    </row>
    <row r="6" spans="1:10" s="8" customFormat="1" ht="39.950000000000003" customHeight="1" x14ac:dyDescent="0.15">
      <c r="A6" s="50" t="s">
        <v>432</v>
      </c>
      <c r="B6" s="51" t="s">
        <v>2250</v>
      </c>
      <c r="C6" s="51" t="s">
        <v>427</v>
      </c>
      <c r="D6" s="50" t="s">
        <v>5096</v>
      </c>
      <c r="E6" s="49" t="s">
        <v>1424</v>
      </c>
      <c r="F6" s="49" t="s">
        <v>1425</v>
      </c>
      <c r="G6" s="1"/>
      <c r="H6" s="190" t="s">
        <v>5097</v>
      </c>
      <c r="I6" s="1">
        <v>216</v>
      </c>
      <c r="J6" s="1"/>
    </row>
    <row r="7" spans="1:10" s="8" customFormat="1" ht="39.950000000000003" customHeight="1" x14ac:dyDescent="0.15">
      <c r="A7" s="50" t="s">
        <v>433</v>
      </c>
      <c r="B7" s="51" t="s">
        <v>2250</v>
      </c>
      <c r="C7" s="51" t="s">
        <v>427</v>
      </c>
      <c r="D7" s="50" t="s">
        <v>5098</v>
      </c>
      <c r="E7" s="49" t="s">
        <v>1426</v>
      </c>
      <c r="F7" s="49" t="s">
        <v>1427</v>
      </c>
      <c r="G7" s="1"/>
      <c r="H7" s="50" t="s">
        <v>5099</v>
      </c>
      <c r="I7" s="1">
        <v>216</v>
      </c>
      <c r="J7" s="1"/>
    </row>
    <row r="8" spans="1:10" s="8" customFormat="1" ht="39.950000000000003" customHeight="1" x14ac:dyDescent="0.15">
      <c r="A8" s="50" t="s">
        <v>434</v>
      </c>
      <c r="B8" s="51" t="s">
        <v>1636</v>
      </c>
      <c r="C8" s="51" t="s">
        <v>5100</v>
      </c>
      <c r="D8" s="50" t="s">
        <v>4400</v>
      </c>
      <c r="E8" s="49" t="s">
        <v>1428</v>
      </c>
      <c r="F8" s="49" t="s">
        <v>1429</v>
      </c>
      <c r="G8" s="1"/>
      <c r="H8" s="190" t="s">
        <v>5101</v>
      </c>
      <c r="I8" s="1">
        <v>216</v>
      </c>
      <c r="J8" s="1"/>
    </row>
    <row r="10" spans="1:10" ht="39.950000000000003" customHeight="1" x14ac:dyDescent="0.15">
      <c r="A10" s="310" t="s">
        <v>12255</v>
      </c>
      <c r="B10" s="310"/>
      <c r="C10" s="310"/>
      <c r="D10" s="310"/>
      <c r="E10" s="310"/>
      <c r="F10" s="310"/>
    </row>
    <row r="11" spans="1:10" ht="39.950000000000003" customHeight="1" thickBot="1" x14ac:dyDescent="0.2">
      <c r="A11" s="311" t="s">
        <v>8271</v>
      </c>
      <c r="B11" s="311"/>
      <c r="C11" s="311"/>
      <c r="D11" s="311"/>
      <c r="E11" s="311"/>
      <c r="F11" s="311"/>
    </row>
    <row r="12" spans="1:10" s="4" customFormat="1" ht="30" customHeight="1" thickBot="1" x14ac:dyDescent="0.2">
      <c r="A12" s="49" t="s">
        <v>1909</v>
      </c>
      <c r="B12" s="49" t="s">
        <v>1910</v>
      </c>
      <c r="C12" s="49" t="s">
        <v>2177</v>
      </c>
      <c r="D12" s="49" t="s">
        <v>2711</v>
      </c>
      <c r="E12" s="49" t="s">
        <v>2712</v>
      </c>
      <c r="F12" s="49" t="s">
        <v>1914</v>
      </c>
      <c r="H12" s="5" t="s">
        <v>4283</v>
      </c>
    </row>
    <row r="13" spans="1:10" ht="39.950000000000003" customHeight="1" x14ac:dyDescent="0.15">
      <c r="A13" s="50" t="s">
        <v>2600</v>
      </c>
      <c r="B13" s="51" t="s">
        <v>1918</v>
      </c>
      <c r="C13" s="51" t="s">
        <v>5102</v>
      </c>
      <c r="D13" s="50" t="s">
        <v>5103</v>
      </c>
      <c r="E13" s="49" t="s">
        <v>792</v>
      </c>
      <c r="F13" s="49" t="s">
        <v>990</v>
      </c>
      <c r="H13" s="7" t="s">
        <v>5104</v>
      </c>
      <c r="I13" s="1">
        <v>216</v>
      </c>
    </row>
    <row r="14" spans="1:10" ht="39.950000000000003" customHeight="1" x14ac:dyDescent="0.15">
      <c r="A14" s="50" t="s">
        <v>2601</v>
      </c>
      <c r="B14" s="51" t="s">
        <v>1918</v>
      </c>
      <c r="C14" s="51" t="s">
        <v>428</v>
      </c>
      <c r="D14" s="50" t="s">
        <v>5044</v>
      </c>
      <c r="E14" s="49" t="s">
        <v>5105</v>
      </c>
      <c r="F14" s="49" t="s">
        <v>2728</v>
      </c>
      <c r="H14" s="190" t="s">
        <v>5432</v>
      </c>
      <c r="I14" s="1">
        <v>216</v>
      </c>
    </row>
    <row r="15" spans="1:10" ht="39.950000000000003" customHeight="1" x14ac:dyDescent="0.15">
      <c r="A15" s="50" t="s">
        <v>2602</v>
      </c>
      <c r="B15" s="51" t="s">
        <v>1922</v>
      </c>
      <c r="C15" s="51" t="s">
        <v>5106</v>
      </c>
      <c r="D15" s="50" t="s">
        <v>5107</v>
      </c>
      <c r="E15" s="49" t="s">
        <v>793</v>
      </c>
      <c r="F15" s="49" t="s">
        <v>794</v>
      </c>
      <c r="H15" s="50" t="s">
        <v>5108</v>
      </c>
      <c r="I15" s="1">
        <v>216</v>
      </c>
    </row>
    <row r="16" spans="1:10" ht="39.950000000000003" customHeight="1" x14ac:dyDescent="0.15">
      <c r="A16" s="50" t="s">
        <v>2603</v>
      </c>
      <c r="B16" s="51" t="s">
        <v>2250</v>
      </c>
      <c r="C16" s="51" t="s">
        <v>5433</v>
      </c>
      <c r="D16" s="50" t="s">
        <v>5413</v>
      </c>
      <c r="E16" s="49" t="s">
        <v>252</v>
      </c>
      <c r="F16" s="49" t="s">
        <v>795</v>
      </c>
      <c r="H16" s="190" t="s">
        <v>5434</v>
      </c>
      <c r="I16" s="1">
        <v>216</v>
      </c>
    </row>
    <row r="17" spans="1:9" ht="39.950000000000003" customHeight="1" x14ac:dyDescent="0.15">
      <c r="A17" s="50" t="s">
        <v>2604</v>
      </c>
      <c r="B17" s="51" t="s">
        <v>833</v>
      </c>
      <c r="C17" s="51" t="s">
        <v>429</v>
      </c>
      <c r="D17" s="50" t="s">
        <v>5460</v>
      </c>
      <c r="E17" s="49" t="s">
        <v>1006</v>
      </c>
      <c r="F17" s="49" t="s">
        <v>2300</v>
      </c>
      <c r="H17" s="190" t="s">
        <v>5461</v>
      </c>
      <c r="I17" s="1">
        <v>216</v>
      </c>
    </row>
    <row r="18" spans="1:9" ht="39.950000000000003" customHeight="1" x14ac:dyDescent="0.15">
      <c r="A18" s="50" t="s">
        <v>2605</v>
      </c>
      <c r="B18" s="51" t="s">
        <v>2606</v>
      </c>
      <c r="C18" s="51" t="s">
        <v>430</v>
      </c>
      <c r="D18" s="50" t="s">
        <v>5462</v>
      </c>
      <c r="E18" s="49" t="s">
        <v>796</v>
      </c>
      <c r="F18" s="49" t="s">
        <v>797</v>
      </c>
      <c r="H18" s="50" t="s">
        <v>5109</v>
      </c>
      <c r="I18" s="1">
        <v>216</v>
      </c>
    </row>
    <row r="19" spans="1:9" ht="39.950000000000003" customHeight="1" x14ac:dyDescent="0.15">
      <c r="A19" s="50" t="s">
        <v>5463</v>
      </c>
      <c r="B19" s="51" t="s">
        <v>1346</v>
      </c>
      <c r="C19" s="51" t="s">
        <v>431</v>
      </c>
      <c r="D19" s="50" t="s">
        <v>4343</v>
      </c>
      <c r="E19" s="49" t="s">
        <v>798</v>
      </c>
      <c r="F19" s="49" t="s">
        <v>1322</v>
      </c>
      <c r="H19" s="50" t="s">
        <v>4985</v>
      </c>
      <c r="I19" s="1">
        <v>216</v>
      </c>
    </row>
  </sheetData>
  <mergeCells count="4">
    <mergeCell ref="A1:F1"/>
    <mergeCell ref="A2:F2"/>
    <mergeCell ref="A10:F10"/>
    <mergeCell ref="A11:F11"/>
  </mergeCells>
  <phoneticPr fontId="12"/>
  <pageMargins left="0.59055118110236227" right="0.59055118110236227" top="0.78740157480314965" bottom="0.78740157480314965" header="0.51181102362204722" footer="0.51181102362204722"/>
  <pageSetup paperSize="9" firstPageNumber="216" orientation="portrait" blackAndWhite="1" useFirstPageNumber="1" r:id="rId1"/>
  <headerFooter alignWithMargins="0">
    <oddFooter>&amp;C&amp;P</oddFooter>
  </headerFooter>
  <rowBreaks count="1" manualBreakCount="1">
    <brk id="9"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view="pageBreakPreview" zoomScaleNormal="100" zoomScaleSheetLayoutView="100" workbookViewId="0">
      <selection activeCell="B10" sqref="B10"/>
    </sheetView>
  </sheetViews>
  <sheetFormatPr defaultColWidth="9" defaultRowHeight="12" x14ac:dyDescent="0.15"/>
  <cols>
    <col min="1" max="1" width="16.625" style="1" customWidth="1"/>
    <col min="2" max="2" width="13.625" style="1" customWidth="1"/>
    <col min="3" max="3" width="4.75" style="1" customWidth="1"/>
    <col min="4" max="4" width="15.625" style="36" customWidth="1"/>
    <col min="5" max="6" width="10.375" style="13" customWidth="1"/>
    <col min="7" max="7" width="12.625" style="13" customWidth="1"/>
    <col min="8" max="8" width="7.625" style="13" customWidth="1"/>
    <col min="9" max="9" width="9" style="1"/>
    <col min="10" max="10" width="19.75" style="1" customWidth="1"/>
    <col min="11" max="16384" width="9" style="1"/>
  </cols>
  <sheetData>
    <row r="1" spans="1:12" ht="22.5" customHeight="1" x14ac:dyDescent="0.15">
      <c r="A1" s="310" t="s">
        <v>9022</v>
      </c>
      <c r="B1" s="310"/>
      <c r="C1" s="310"/>
      <c r="D1" s="310"/>
      <c r="E1" s="310"/>
      <c r="F1" s="310"/>
      <c r="G1" s="310"/>
      <c r="H1" s="310"/>
      <c r="J1" s="2" t="s">
        <v>2746</v>
      </c>
    </row>
    <row r="2" spans="1:12" ht="31.5" customHeight="1" thickBot="1" x14ac:dyDescent="0.2">
      <c r="A2" s="310" t="s">
        <v>8272</v>
      </c>
      <c r="B2" s="310"/>
      <c r="C2" s="310"/>
      <c r="D2" s="310"/>
      <c r="E2" s="310"/>
      <c r="F2" s="310"/>
      <c r="G2" s="310"/>
      <c r="H2" s="310"/>
      <c r="J2" s="35"/>
    </row>
    <row r="3" spans="1:12" s="4" customFormat="1" ht="23.25" thickBot="1" x14ac:dyDescent="0.2">
      <c r="A3" s="53" t="s">
        <v>1909</v>
      </c>
      <c r="B3" s="53" t="s">
        <v>1910</v>
      </c>
      <c r="C3" s="53" t="s">
        <v>1906</v>
      </c>
      <c r="D3" s="53" t="s">
        <v>1907</v>
      </c>
      <c r="E3" s="53" t="s">
        <v>1911</v>
      </c>
      <c r="F3" s="53" t="s">
        <v>1912</v>
      </c>
      <c r="G3" s="53" t="s">
        <v>1913</v>
      </c>
      <c r="H3" s="53" t="s">
        <v>4401</v>
      </c>
      <c r="J3" s="5" t="s">
        <v>4283</v>
      </c>
    </row>
    <row r="4" spans="1:12" s="8" customFormat="1" ht="33.75" x14ac:dyDescent="0.15">
      <c r="A4" s="54" t="s">
        <v>1422</v>
      </c>
      <c r="B4" s="54" t="s">
        <v>4402</v>
      </c>
      <c r="C4" s="53" t="s">
        <v>1919</v>
      </c>
      <c r="D4" s="54" t="s">
        <v>4403</v>
      </c>
      <c r="E4" s="53" t="s">
        <v>4285</v>
      </c>
      <c r="F4" s="53" t="s">
        <v>6045</v>
      </c>
      <c r="G4" s="53" t="s">
        <v>4404</v>
      </c>
      <c r="H4" s="53" t="s">
        <v>2291</v>
      </c>
      <c r="I4" s="1"/>
      <c r="J4" s="7" t="s">
        <v>4405</v>
      </c>
      <c r="K4" s="1">
        <v>217</v>
      </c>
      <c r="L4" s="1"/>
    </row>
    <row r="5" spans="1:12" s="8" customFormat="1" ht="33.75" x14ac:dyDescent="0.15">
      <c r="A5" s="54" t="s">
        <v>456</v>
      </c>
      <c r="B5" s="54" t="s">
        <v>2267</v>
      </c>
      <c r="C5" s="53" t="s">
        <v>1919</v>
      </c>
      <c r="D5" s="54" t="s">
        <v>5435</v>
      </c>
      <c r="E5" s="53" t="s">
        <v>5523</v>
      </c>
      <c r="F5" s="53" t="s">
        <v>1015</v>
      </c>
      <c r="G5" s="53" t="s">
        <v>5436</v>
      </c>
      <c r="H5" s="57">
        <v>37179</v>
      </c>
      <c r="I5" s="1"/>
      <c r="J5" s="10" t="s">
        <v>4406</v>
      </c>
      <c r="K5" s="1">
        <v>217</v>
      </c>
      <c r="L5" s="1"/>
    </row>
    <row r="6" spans="1:12" s="8" customFormat="1" x14ac:dyDescent="0.15">
      <c r="A6" s="1"/>
      <c r="B6" s="1"/>
      <c r="C6" s="1"/>
      <c r="D6" s="36"/>
      <c r="E6" s="13"/>
      <c r="F6" s="13"/>
      <c r="G6" s="13"/>
      <c r="H6" s="13"/>
      <c r="I6" s="1"/>
      <c r="J6" s="1"/>
      <c r="K6" s="1"/>
      <c r="L6" s="1"/>
    </row>
  </sheetData>
  <mergeCells count="2">
    <mergeCell ref="A1:H1"/>
    <mergeCell ref="A2:H2"/>
  </mergeCells>
  <phoneticPr fontId="12"/>
  <pageMargins left="0.70866141732283472" right="0.70866141732283472" top="0.74803149606299213" bottom="0.74803149606299213" header="0.31496062992125984" footer="0.31496062992125984"/>
  <pageSetup paperSize="9" scale="96" firstPageNumber="217" orientation="portrait"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8"/>
  <sheetViews>
    <sheetView view="pageBreakPreview" zoomScaleNormal="100" zoomScaleSheetLayoutView="100" workbookViewId="0">
      <pane ySplit="3" topLeftCell="A238" activePane="bottomLeft" state="frozen"/>
      <selection pane="bottomLeft" activeCell="J243" sqref="J243"/>
    </sheetView>
  </sheetViews>
  <sheetFormatPr defaultColWidth="9" defaultRowHeight="39.950000000000003" customHeight="1" x14ac:dyDescent="0.15"/>
  <cols>
    <col min="1" max="1" width="16.25" style="1" customWidth="1"/>
    <col min="2" max="2" width="11.125" style="8" customWidth="1"/>
    <col min="3" max="3" width="5.875" style="1" bestFit="1" customWidth="1"/>
    <col min="4" max="4" width="20.375" style="276" customWidth="1"/>
    <col min="5" max="6" width="8.625" style="11" customWidth="1"/>
    <col min="7" max="7" width="12.625" style="1" customWidth="1"/>
    <col min="8" max="8" width="7.375" style="11" customWidth="1"/>
    <col min="9" max="9" width="15.125" style="1" customWidth="1"/>
    <col min="10" max="10" width="18.625" style="1" bestFit="1" customWidth="1"/>
    <col min="11" max="12" width="9" style="3"/>
    <col min="13" max="16384" width="9" style="1"/>
  </cols>
  <sheetData>
    <row r="1" spans="1:12" ht="31.5" customHeight="1" x14ac:dyDescent="0.15">
      <c r="A1" s="310" t="s">
        <v>12278</v>
      </c>
      <c r="B1" s="310"/>
      <c r="C1" s="310"/>
      <c r="D1" s="310"/>
      <c r="E1" s="310"/>
      <c r="F1" s="310"/>
      <c r="G1" s="310"/>
      <c r="H1" s="310"/>
      <c r="J1" s="2" t="s">
        <v>2746</v>
      </c>
    </row>
    <row r="2" spans="1:12" ht="33.75" customHeight="1" thickBot="1" x14ac:dyDescent="0.2">
      <c r="A2" s="311" t="s">
        <v>8262</v>
      </c>
      <c r="B2" s="311"/>
      <c r="C2" s="311"/>
      <c r="D2" s="311"/>
      <c r="E2" s="311"/>
      <c r="F2" s="311"/>
      <c r="G2" s="311"/>
      <c r="H2" s="311"/>
      <c r="I2" s="4"/>
      <c r="J2" s="278"/>
    </row>
    <row r="3" spans="1:12" s="4" customFormat="1" ht="24" customHeight="1" thickBot="1" x14ac:dyDescent="0.2">
      <c r="A3" s="53" t="s">
        <v>1909</v>
      </c>
      <c r="B3" s="53" t="s">
        <v>1910</v>
      </c>
      <c r="C3" s="53" t="s">
        <v>1906</v>
      </c>
      <c r="D3" s="53" t="s">
        <v>4281</v>
      </c>
      <c r="E3" s="58" t="s">
        <v>1911</v>
      </c>
      <c r="F3" s="58" t="s">
        <v>1912</v>
      </c>
      <c r="G3" s="53" t="s">
        <v>1913</v>
      </c>
      <c r="H3" s="58" t="s">
        <v>4807</v>
      </c>
      <c r="I3" s="1"/>
      <c r="J3" s="5" t="s">
        <v>4283</v>
      </c>
      <c r="K3" s="6"/>
      <c r="L3" s="6"/>
    </row>
    <row r="4" spans="1:12" s="8" customFormat="1" ht="30" customHeight="1" x14ac:dyDescent="0.15">
      <c r="A4" s="54" t="s">
        <v>1461</v>
      </c>
      <c r="B4" s="54" t="s">
        <v>644</v>
      </c>
      <c r="C4" s="54">
        <v>80</v>
      </c>
      <c r="D4" s="54" t="s">
        <v>4417</v>
      </c>
      <c r="E4" s="58" t="s">
        <v>1463</v>
      </c>
      <c r="F4" s="58" t="s">
        <v>1463</v>
      </c>
      <c r="G4" s="53" t="s">
        <v>1564</v>
      </c>
      <c r="H4" s="58" t="s">
        <v>1295</v>
      </c>
      <c r="I4" s="1"/>
      <c r="J4" s="7" t="s">
        <v>4815</v>
      </c>
      <c r="K4" s="3">
        <v>119</v>
      </c>
      <c r="L4" s="3"/>
    </row>
    <row r="5" spans="1:12" s="8" customFormat="1" ht="30" customHeight="1" x14ac:dyDescent="0.15">
      <c r="A5" s="54" t="s">
        <v>1921</v>
      </c>
      <c r="B5" s="54" t="s">
        <v>8296</v>
      </c>
      <c r="C5" s="54">
        <v>40</v>
      </c>
      <c r="D5" s="54" t="s">
        <v>883</v>
      </c>
      <c r="E5" s="58" t="s">
        <v>1923</v>
      </c>
      <c r="F5" s="58" t="s">
        <v>1923</v>
      </c>
      <c r="G5" s="53" t="s">
        <v>848</v>
      </c>
      <c r="H5" s="58" t="s">
        <v>1464</v>
      </c>
      <c r="I5" s="1"/>
      <c r="J5" s="9" t="s">
        <v>4808</v>
      </c>
      <c r="K5" s="3">
        <v>119</v>
      </c>
      <c r="L5" s="3"/>
    </row>
    <row r="6" spans="1:12" s="8" customFormat="1" ht="30" customHeight="1" x14ac:dyDescent="0.15">
      <c r="A6" s="54" t="s">
        <v>1465</v>
      </c>
      <c r="B6" s="54" t="s">
        <v>642</v>
      </c>
      <c r="C6" s="54">
        <v>50</v>
      </c>
      <c r="D6" s="54" t="s">
        <v>1261</v>
      </c>
      <c r="E6" s="58" t="s">
        <v>5538</v>
      </c>
      <c r="F6" s="58" t="s">
        <v>2868</v>
      </c>
      <c r="G6" s="53" t="s">
        <v>1565</v>
      </c>
      <c r="H6" s="58" t="s">
        <v>1468</v>
      </c>
      <c r="I6" s="1"/>
      <c r="J6" s="10" t="s">
        <v>4816</v>
      </c>
      <c r="K6" s="3">
        <v>119</v>
      </c>
      <c r="L6" s="3"/>
    </row>
    <row r="7" spans="1:12" s="8" customFormat="1" ht="30" customHeight="1" x14ac:dyDescent="0.15">
      <c r="A7" s="54" t="s">
        <v>1469</v>
      </c>
      <c r="B7" s="54" t="s">
        <v>8297</v>
      </c>
      <c r="C7" s="54">
        <v>74</v>
      </c>
      <c r="D7" s="54" t="s">
        <v>1262</v>
      </c>
      <c r="E7" s="58" t="s">
        <v>8298</v>
      </c>
      <c r="F7" s="58" t="s">
        <v>5539</v>
      </c>
      <c r="G7" s="53" t="s">
        <v>1566</v>
      </c>
      <c r="H7" s="58" t="s">
        <v>4817</v>
      </c>
      <c r="I7" s="1"/>
      <c r="J7" s="10" t="s">
        <v>4818</v>
      </c>
      <c r="K7" s="3">
        <v>119</v>
      </c>
      <c r="L7" s="3"/>
    </row>
    <row r="8" spans="1:12" s="8" customFormat="1" ht="30" customHeight="1" x14ac:dyDescent="0.15">
      <c r="A8" s="54" t="s">
        <v>1470</v>
      </c>
      <c r="B8" s="54" t="s">
        <v>674</v>
      </c>
      <c r="C8" s="54">
        <v>77</v>
      </c>
      <c r="D8" s="54" t="s">
        <v>1263</v>
      </c>
      <c r="E8" s="58" t="s">
        <v>4287</v>
      </c>
      <c r="F8" s="58" t="s">
        <v>8299</v>
      </c>
      <c r="G8" s="53" t="s">
        <v>1567</v>
      </c>
      <c r="H8" s="58" t="s">
        <v>4819</v>
      </c>
      <c r="I8" s="1"/>
      <c r="J8" s="10" t="s">
        <v>5540</v>
      </c>
      <c r="K8" s="3">
        <v>119</v>
      </c>
      <c r="L8" s="3"/>
    </row>
    <row r="9" spans="1:12" s="8" customFormat="1" ht="30" customHeight="1" x14ac:dyDescent="0.15">
      <c r="A9" s="54" t="s">
        <v>1472</v>
      </c>
      <c r="B9" s="54" t="s">
        <v>642</v>
      </c>
      <c r="C9" s="54">
        <v>50</v>
      </c>
      <c r="D9" s="54" t="s">
        <v>1264</v>
      </c>
      <c r="E9" s="58" t="s">
        <v>1467</v>
      </c>
      <c r="F9" s="58" t="s">
        <v>3086</v>
      </c>
      <c r="G9" s="53" t="s">
        <v>1568</v>
      </c>
      <c r="H9" s="58" t="s">
        <v>1473</v>
      </c>
      <c r="I9" s="1"/>
      <c r="J9" s="9" t="s">
        <v>4820</v>
      </c>
      <c r="K9" s="3">
        <v>119</v>
      </c>
      <c r="L9" s="3"/>
    </row>
    <row r="10" spans="1:12" ht="30" customHeight="1" x14ac:dyDescent="0.15">
      <c r="A10" s="54" t="s">
        <v>5541</v>
      </c>
      <c r="B10" s="54" t="s">
        <v>658</v>
      </c>
      <c r="C10" s="54">
        <v>80</v>
      </c>
      <c r="D10" s="54" t="s">
        <v>1265</v>
      </c>
      <c r="E10" s="58" t="s">
        <v>2747</v>
      </c>
      <c r="F10" s="58" t="s">
        <v>4282</v>
      </c>
      <c r="G10" s="53" t="s">
        <v>1569</v>
      </c>
      <c r="H10" s="58" t="s">
        <v>1287</v>
      </c>
      <c r="J10" s="10" t="s">
        <v>4821</v>
      </c>
      <c r="K10" s="3">
        <v>119</v>
      </c>
    </row>
    <row r="11" spans="1:12" ht="30" customHeight="1" x14ac:dyDescent="0.15">
      <c r="A11" s="54" t="s">
        <v>1474</v>
      </c>
      <c r="B11" s="54" t="s">
        <v>663</v>
      </c>
      <c r="C11" s="54">
        <v>90</v>
      </c>
      <c r="D11" s="54" t="s">
        <v>1266</v>
      </c>
      <c r="E11" s="58" t="s">
        <v>1476</v>
      </c>
      <c r="F11" s="58" t="s">
        <v>9152</v>
      </c>
      <c r="G11" s="53" t="s">
        <v>1570</v>
      </c>
      <c r="H11" s="58" t="s">
        <v>1477</v>
      </c>
      <c r="J11" s="10" t="s">
        <v>5542</v>
      </c>
      <c r="K11" s="3">
        <v>119</v>
      </c>
    </row>
    <row r="12" spans="1:12" ht="30" customHeight="1" x14ac:dyDescent="0.15">
      <c r="A12" s="54" t="s">
        <v>1478</v>
      </c>
      <c r="B12" s="54" t="s">
        <v>8300</v>
      </c>
      <c r="C12" s="54">
        <v>80</v>
      </c>
      <c r="D12" s="54" t="s">
        <v>1267</v>
      </c>
      <c r="E12" s="58" t="s">
        <v>3087</v>
      </c>
      <c r="F12" s="58" t="s">
        <v>4822</v>
      </c>
      <c r="G12" s="53" t="s">
        <v>1571</v>
      </c>
      <c r="H12" s="58" t="s">
        <v>1479</v>
      </c>
      <c r="J12" s="10" t="s">
        <v>5543</v>
      </c>
      <c r="K12" s="3">
        <v>119</v>
      </c>
    </row>
    <row r="13" spans="1:12" ht="30" customHeight="1" x14ac:dyDescent="0.15">
      <c r="A13" s="54" t="s">
        <v>1480</v>
      </c>
      <c r="B13" s="54" t="s">
        <v>674</v>
      </c>
      <c r="C13" s="54">
        <v>70</v>
      </c>
      <c r="D13" s="54" t="s">
        <v>1268</v>
      </c>
      <c r="E13" s="58" t="s">
        <v>4288</v>
      </c>
      <c r="F13" s="58" t="s">
        <v>1653</v>
      </c>
      <c r="G13" s="53" t="s">
        <v>1572</v>
      </c>
      <c r="H13" s="58" t="s">
        <v>1969</v>
      </c>
      <c r="J13" s="9" t="s">
        <v>4823</v>
      </c>
      <c r="K13" s="3">
        <v>119</v>
      </c>
    </row>
    <row r="14" spans="1:12" ht="30" customHeight="1" x14ac:dyDescent="0.15">
      <c r="A14" s="54" t="s">
        <v>1481</v>
      </c>
      <c r="B14" s="54" t="s">
        <v>677</v>
      </c>
      <c r="C14" s="54">
        <v>80</v>
      </c>
      <c r="D14" s="54" t="s">
        <v>1270</v>
      </c>
      <c r="E14" s="58" t="s">
        <v>8301</v>
      </c>
      <c r="F14" s="58" t="s">
        <v>8302</v>
      </c>
      <c r="G14" s="53" t="s">
        <v>1573</v>
      </c>
      <c r="H14" s="58" t="s">
        <v>1338</v>
      </c>
      <c r="J14" s="10" t="s">
        <v>4824</v>
      </c>
      <c r="K14" s="3">
        <v>119</v>
      </c>
    </row>
    <row r="15" spans="1:12" ht="30" customHeight="1" x14ac:dyDescent="0.15">
      <c r="A15" s="283" t="s">
        <v>1482</v>
      </c>
      <c r="B15" s="283" t="s">
        <v>695</v>
      </c>
      <c r="C15" s="283">
        <v>60</v>
      </c>
      <c r="D15" s="283" t="s">
        <v>1271</v>
      </c>
      <c r="E15" s="282" t="s">
        <v>4825</v>
      </c>
      <c r="F15" s="284" t="s">
        <v>1272</v>
      </c>
      <c r="G15" s="282" t="s">
        <v>1574</v>
      </c>
      <c r="H15" s="284" t="s">
        <v>1483</v>
      </c>
      <c r="J15" s="10" t="s">
        <v>5544</v>
      </c>
      <c r="K15" s="3">
        <v>119</v>
      </c>
    </row>
    <row r="16" spans="1:12" ht="30" customHeight="1" x14ac:dyDescent="0.15">
      <c r="A16" s="54" t="s">
        <v>1484</v>
      </c>
      <c r="B16" s="54" t="s">
        <v>1797</v>
      </c>
      <c r="C16" s="54">
        <v>90</v>
      </c>
      <c r="D16" s="54" t="s">
        <v>1273</v>
      </c>
      <c r="E16" s="58" t="s">
        <v>394</v>
      </c>
      <c r="F16" s="58" t="s">
        <v>395</v>
      </c>
      <c r="G16" s="53" t="s">
        <v>1575</v>
      </c>
      <c r="H16" s="59">
        <v>39000</v>
      </c>
      <c r="J16" s="10" t="s">
        <v>4826</v>
      </c>
      <c r="K16" s="3">
        <v>119</v>
      </c>
    </row>
    <row r="17" spans="1:12" ht="30" customHeight="1" x14ac:dyDescent="0.15">
      <c r="A17" s="54" t="s">
        <v>804</v>
      </c>
      <c r="B17" s="54" t="s">
        <v>805</v>
      </c>
      <c r="C17" s="54">
        <v>50</v>
      </c>
      <c r="D17" s="54" t="s">
        <v>1274</v>
      </c>
      <c r="E17" s="58" t="s">
        <v>806</v>
      </c>
      <c r="F17" s="58" t="s">
        <v>3088</v>
      </c>
      <c r="G17" s="53" t="s">
        <v>1275</v>
      </c>
      <c r="H17" s="59">
        <v>39365</v>
      </c>
      <c r="J17" s="9" t="s">
        <v>5545</v>
      </c>
      <c r="K17" s="3">
        <v>119</v>
      </c>
    </row>
    <row r="18" spans="1:12" ht="30" customHeight="1" x14ac:dyDescent="0.15">
      <c r="A18" s="54" t="s">
        <v>1276</v>
      </c>
      <c r="B18" s="54" t="s">
        <v>8303</v>
      </c>
      <c r="C18" s="54">
        <v>50</v>
      </c>
      <c r="D18" s="54" t="s">
        <v>1277</v>
      </c>
      <c r="E18" s="58" t="s">
        <v>4286</v>
      </c>
      <c r="F18" s="58" t="s">
        <v>1269</v>
      </c>
      <c r="G18" s="53" t="s">
        <v>1278</v>
      </c>
      <c r="H18" s="59">
        <v>39783</v>
      </c>
      <c r="I18" s="8"/>
      <c r="J18" s="10" t="s">
        <v>4827</v>
      </c>
      <c r="K18" s="3">
        <v>119</v>
      </c>
    </row>
    <row r="19" spans="1:12" s="8" customFormat="1" ht="30" customHeight="1" x14ac:dyDescent="0.15">
      <c r="A19" s="54" t="s">
        <v>1654</v>
      </c>
      <c r="B19" s="54" t="s">
        <v>8304</v>
      </c>
      <c r="C19" s="54">
        <v>50</v>
      </c>
      <c r="D19" s="10" t="s">
        <v>4828</v>
      </c>
      <c r="E19" s="58" t="s">
        <v>3122</v>
      </c>
      <c r="F19" s="58" t="s">
        <v>5151</v>
      </c>
      <c r="G19" s="53" t="s">
        <v>4829</v>
      </c>
      <c r="H19" s="59">
        <v>40168</v>
      </c>
      <c r="I19" s="1"/>
      <c r="J19" s="10" t="s">
        <v>4830</v>
      </c>
      <c r="K19" s="3">
        <v>119</v>
      </c>
      <c r="L19" s="3"/>
    </row>
    <row r="20" spans="1:12" ht="30" customHeight="1" x14ac:dyDescent="0.15">
      <c r="A20" s="54" t="s">
        <v>2869</v>
      </c>
      <c r="B20" s="54" t="s">
        <v>2870</v>
      </c>
      <c r="C20" s="54">
        <v>80</v>
      </c>
      <c r="D20" s="10" t="s">
        <v>2871</v>
      </c>
      <c r="E20" s="58" t="s">
        <v>4831</v>
      </c>
      <c r="F20" s="58" t="s">
        <v>5152</v>
      </c>
      <c r="G20" s="53" t="s">
        <v>5153</v>
      </c>
      <c r="H20" s="59">
        <v>40817</v>
      </c>
      <c r="J20" s="10" t="s">
        <v>4832</v>
      </c>
      <c r="K20" s="3">
        <v>119</v>
      </c>
    </row>
    <row r="21" spans="1:12" ht="30" customHeight="1" x14ac:dyDescent="0.15">
      <c r="A21" s="54" t="s">
        <v>4833</v>
      </c>
      <c r="B21" s="54" t="s">
        <v>2872</v>
      </c>
      <c r="C21" s="54">
        <v>70</v>
      </c>
      <c r="D21" s="10" t="s">
        <v>5154</v>
      </c>
      <c r="E21" s="58" t="s">
        <v>8305</v>
      </c>
      <c r="F21" s="58" t="s">
        <v>2873</v>
      </c>
      <c r="G21" s="53" t="s">
        <v>4834</v>
      </c>
      <c r="H21" s="59">
        <v>41000</v>
      </c>
      <c r="J21" s="10" t="s">
        <v>8287</v>
      </c>
      <c r="K21" s="3">
        <v>119</v>
      </c>
    </row>
    <row r="22" spans="1:12" ht="30" customHeight="1" x14ac:dyDescent="0.15">
      <c r="A22" s="54" t="s">
        <v>5155</v>
      </c>
      <c r="B22" s="54" t="s">
        <v>8300</v>
      </c>
      <c r="C22" s="54">
        <v>80</v>
      </c>
      <c r="D22" s="54" t="s">
        <v>3850</v>
      </c>
      <c r="E22" s="58" t="s">
        <v>3087</v>
      </c>
      <c r="F22" s="58" t="s">
        <v>5156</v>
      </c>
      <c r="G22" s="53" t="s">
        <v>4835</v>
      </c>
      <c r="H22" s="58" t="s">
        <v>5157</v>
      </c>
      <c r="J22" s="10" t="s">
        <v>4836</v>
      </c>
      <c r="K22" s="3">
        <v>119</v>
      </c>
    </row>
    <row r="23" spans="1:12" ht="30" customHeight="1" x14ac:dyDescent="0.15">
      <c r="A23" s="54" t="s">
        <v>3851</v>
      </c>
      <c r="B23" s="54" t="s">
        <v>8306</v>
      </c>
      <c r="C23" s="54">
        <v>80</v>
      </c>
      <c r="D23" s="54" t="s">
        <v>3852</v>
      </c>
      <c r="E23" s="58" t="s">
        <v>3853</v>
      </c>
      <c r="F23" s="58" t="s">
        <v>4837</v>
      </c>
      <c r="G23" s="53" t="s">
        <v>4838</v>
      </c>
      <c r="H23" s="58" t="s">
        <v>5158</v>
      </c>
      <c r="J23" s="10" t="s">
        <v>4839</v>
      </c>
      <c r="K23" s="3">
        <v>119</v>
      </c>
    </row>
    <row r="24" spans="1:12" ht="30" customHeight="1" x14ac:dyDescent="0.15">
      <c r="A24" s="54" t="s">
        <v>4289</v>
      </c>
      <c r="B24" s="54" t="s">
        <v>805</v>
      </c>
      <c r="C24" s="54">
        <v>70</v>
      </c>
      <c r="D24" s="54" t="s">
        <v>4290</v>
      </c>
      <c r="E24" s="58" t="s">
        <v>2391</v>
      </c>
      <c r="F24" s="58" t="s">
        <v>8307</v>
      </c>
      <c r="G24" s="53" t="s">
        <v>4840</v>
      </c>
      <c r="H24" s="59">
        <v>42221</v>
      </c>
      <c r="J24" s="10" t="s">
        <v>4841</v>
      </c>
      <c r="K24" s="3">
        <v>119</v>
      </c>
    </row>
    <row r="25" spans="1:12" ht="30" customHeight="1" x14ac:dyDescent="0.15">
      <c r="A25" s="54" t="s">
        <v>4418</v>
      </c>
      <c r="B25" s="54" t="s">
        <v>8308</v>
      </c>
      <c r="C25" s="54">
        <v>70</v>
      </c>
      <c r="D25" s="54" t="s">
        <v>4419</v>
      </c>
      <c r="E25" s="58" t="s">
        <v>4420</v>
      </c>
      <c r="F25" s="58" t="s">
        <v>4421</v>
      </c>
      <c r="G25" s="53" t="s">
        <v>4422</v>
      </c>
      <c r="H25" s="59">
        <v>42767</v>
      </c>
      <c r="J25" s="10" t="s">
        <v>4423</v>
      </c>
      <c r="K25" s="3">
        <v>119</v>
      </c>
    </row>
    <row r="26" spans="1:12" ht="30" customHeight="1" x14ac:dyDescent="0.15">
      <c r="A26" s="54" t="s">
        <v>4842</v>
      </c>
      <c r="B26" s="54" t="s">
        <v>647</v>
      </c>
      <c r="C26" s="54">
        <v>70</v>
      </c>
      <c r="D26" s="54" t="s">
        <v>4843</v>
      </c>
      <c r="E26" s="58" t="s">
        <v>4844</v>
      </c>
      <c r="F26" s="58" t="s">
        <v>4845</v>
      </c>
      <c r="G26" s="53" t="s">
        <v>5159</v>
      </c>
      <c r="H26" s="59">
        <v>43059</v>
      </c>
      <c r="J26" s="10" t="s">
        <v>4846</v>
      </c>
      <c r="K26" s="3">
        <v>119</v>
      </c>
    </row>
    <row r="27" spans="1:12" ht="30" customHeight="1" x14ac:dyDescent="0.15">
      <c r="A27" s="54" t="s">
        <v>5160</v>
      </c>
      <c r="B27" s="54" t="s">
        <v>5161</v>
      </c>
      <c r="C27" s="54">
        <v>70</v>
      </c>
      <c r="D27" s="54" t="s">
        <v>5162</v>
      </c>
      <c r="E27" s="58" t="s">
        <v>5163</v>
      </c>
      <c r="F27" s="58" t="s">
        <v>5546</v>
      </c>
      <c r="G27" s="53" t="s">
        <v>5164</v>
      </c>
      <c r="H27" s="59">
        <v>43444</v>
      </c>
      <c r="J27" s="10" t="s">
        <v>5165</v>
      </c>
      <c r="K27" s="3">
        <v>120</v>
      </c>
    </row>
    <row r="28" spans="1:12" ht="30" customHeight="1" x14ac:dyDescent="0.15">
      <c r="A28" s="54" t="s">
        <v>7759</v>
      </c>
      <c r="B28" s="54" t="s">
        <v>7760</v>
      </c>
      <c r="C28" s="54">
        <v>70</v>
      </c>
      <c r="D28" s="54" t="s">
        <v>7761</v>
      </c>
      <c r="E28" s="58" t="s">
        <v>8309</v>
      </c>
      <c r="F28" s="58" t="s">
        <v>7762</v>
      </c>
      <c r="G28" s="53" t="s">
        <v>7769</v>
      </c>
      <c r="H28" s="59">
        <v>43998</v>
      </c>
      <c r="J28" s="10" t="s">
        <v>7770</v>
      </c>
      <c r="K28" s="3">
        <v>120</v>
      </c>
    </row>
    <row r="29" spans="1:12" ht="30" customHeight="1" x14ac:dyDescent="0.15">
      <c r="A29" s="54" t="s">
        <v>7763</v>
      </c>
      <c r="B29" s="54" t="s">
        <v>7764</v>
      </c>
      <c r="C29" s="54">
        <v>70</v>
      </c>
      <c r="D29" s="54" t="s">
        <v>7765</v>
      </c>
      <c r="E29" s="58" t="s">
        <v>7766</v>
      </c>
      <c r="F29" s="58" t="s">
        <v>5233</v>
      </c>
      <c r="G29" s="53" t="s">
        <v>7767</v>
      </c>
      <c r="H29" s="59">
        <v>44228</v>
      </c>
      <c r="J29" s="10" t="s">
        <v>7768</v>
      </c>
      <c r="K29" s="3">
        <v>120</v>
      </c>
    </row>
    <row r="30" spans="1:12" ht="30" customHeight="1" x14ac:dyDescent="0.15">
      <c r="A30" s="54" t="s">
        <v>396</v>
      </c>
      <c r="B30" s="60" t="s">
        <v>8310</v>
      </c>
      <c r="C30" s="54">
        <v>100</v>
      </c>
      <c r="D30" s="54" t="s">
        <v>1279</v>
      </c>
      <c r="E30" s="61" t="s">
        <v>4285</v>
      </c>
      <c r="F30" s="58" t="s">
        <v>7771</v>
      </c>
      <c r="G30" s="53" t="s">
        <v>1576</v>
      </c>
      <c r="H30" s="58" t="s">
        <v>397</v>
      </c>
      <c r="J30" s="10" t="s">
        <v>4847</v>
      </c>
      <c r="K30" s="3">
        <v>120</v>
      </c>
    </row>
    <row r="31" spans="1:12" ht="30" customHeight="1" x14ac:dyDescent="0.15">
      <c r="A31" s="54" t="s">
        <v>398</v>
      </c>
      <c r="B31" s="54" t="s">
        <v>8311</v>
      </c>
      <c r="C31" s="54">
        <v>50</v>
      </c>
      <c r="D31" s="54" t="s">
        <v>1280</v>
      </c>
      <c r="E31" s="58" t="s">
        <v>5166</v>
      </c>
      <c r="F31" s="58" t="s">
        <v>400</v>
      </c>
      <c r="G31" s="53" t="s">
        <v>2127</v>
      </c>
      <c r="H31" s="58" t="s">
        <v>4848</v>
      </c>
      <c r="J31" s="9" t="s">
        <v>4849</v>
      </c>
      <c r="K31" s="3">
        <v>120</v>
      </c>
    </row>
    <row r="32" spans="1:12" ht="30" customHeight="1" x14ac:dyDescent="0.15">
      <c r="A32" s="54" t="s">
        <v>401</v>
      </c>
      <c r="B32" s="54" t="s">
        <v>1822</v>
      </c>
      <c r="C32" s="54">
        <v>62</v>
      </c>
      <c r="D32" s="54" t="s">
        <v>1281</v>
      </c>
      <c r="E32" s="58" t="s">
        <v>403</v>
      </c>
      <c r="F32" s="58" t="s">
        <v>3126</v>
      </c>
      <c r="G32" s="53" t="s">
        <v>2128</v>
      </c>
      <c r="H32" s="59">
        <v>35716</v>
      </c>
      <c r="J32" s="10" t="s">
        <v>4850</v>
      </c>
      <c r="K32" s="3">
        <v>120</v>
      </c>
    </row>
    <row r="33" spans="1:12" ht="30" customHeight="1" x14ac:dyDescent="0.15">
      <c r="A33" s="54" t="s">
        <v>404</v>
      </c>
      <c r="B33" s="54" t="s">
        <v>1824</v>
      </c>
      <c r="C33" s="54">
        <v>70</v>
      </c>
      <c r="D33" s="54" t="s">
        <v>2326</v>
      </c>
      <c r="E33" s="58" t="s">
        <v>406</v>
      </c>
      <c r="F33" s="58" t="s">
        <v>4424</v>
      </c>
      <c r="G33" s="53" t="s">
        <v>2129</v>
      </c>
      <c r="H33" s="59">
        <v>36514</v>
      </c>
      <c r="J33" s="10" t="s">
        <v>4851</v>
      </c>
      <c r="K33" s="3">
        <v>120</v>
      </c>
    </row>
    <row r="34" spans="1:12" ht="30" customHeight="1" x14ac:dyDescent="0.15">
      <c r="A34" s="54" t="s">
        <v>4852</v>
      </c>
      <c r="B34" s="54" t="s">
        <v>1848</v>
      </c>
      <c r="C34" s="54">
        <v>50</v>
      </c>
      <c r="D34" s="54" t="s">
        <v>1282</v>
      </c>
      <c r="E34" s="58" t="s">
        <v>2657</v>
      </c>
      <c r="F34" s="58" t="s">
        <v>9153</v>
      </c>
      <c r="G34" s="53" t="s">
        <v>2130</v>
      </c>
      <c r="H34" s="58" t="s">
        <v>4853</v>
      </c>
      <c r="J34" s="10" t="s">
        <v>4854</v>
      </c>
      <c r="K34" s="3">
        <v>120</v>
      </c>
    </row>
    <row r="35" spans="1:12" ht="30" customHeight="1" x14ac:dyDescent="0.15">
      <c r="A35" s="54" t="s">
        <v>2658</v>
      </c>
      <c r="B35" s="54" t="s">
        <v>1837</v>
      </c>
      <c r="C35" s="54">
        <v>70</v>
      </c>
      <c r="D35" s="54" t="s">
        <v>1283</v>
      </c>
      <c r="E35" s="58" t="s">
        <v>2659</v>
      </c>
      <c r="F35" s="58" t="s">
        <v>2659</v>
      </c>
      <c r="G35" s="53" t="s">
        <v>2131</v>
      </c>
      <c r="H35" s="58" t="s">
        <v>2660</v>
      </c>
      <c r="J35" s="9" t="s">
        <v>4855</v>
      </c>
      <c r="K35" s="3">
        <v>120</v>
      </c>
    </row>
    <row r="36" spans="1:12" ht="30" customHeight="1" x14ac:dyDescent="0.15">
      <c r="A36" s="54" t="s">
        <v>1306</v>
      </c>
      <c r="B36" s="54" t="s">
        <v>1839</v>
      </c>
      <c r="C36" s="54">
        <v>70</v>
      </c>
      <c r="D36" s="54" t="s">
        <v>1490</v>
      </c>
      <c r="E36" s="58" t="s">
        <v>3121</v>
      </c>
      <c r="F36" s="58" t="s">
        <v>1308</v>
      </c>
      <c r="G36" s="53" t="s">
        <v>1052</v>
      </c>
      <c r="H36" s="58" t="s">
        <v>1309</v>
      </c>
      <c r="J36" s="10" t="s">
        <v>6046</v>
      </c>
      <c r="K36" s="3">
        <v>120</v>
      </c>
    </row>
    <row r="37" spans="1:12" ht="30" customHeight="1" x14ac:dyDescent="0.15">
      <c r="A37" s="54" t="s">
        <v>1310</v>
      </c>
      <c r="B37" s="54" t="s">
        <v>1845</v>
      </c>
      <c r="C37" s="54">
        <v>70</v>
      </c>
      <c r="D37" s="54" t="s">
        <v>1491</v>
      </c>
      <c r="E37" s="58" t="s">
        <v>4856</v>
      </c>
      <c r="F37" s="58" t="s">
        <v>7772</v>
      </c>
      <c r="G37" s="53" t="s">
        <v>1053</v>
      </c>
      <c r="H37" s="58" t="s">
        <v>1312</v>
      </c>
      <c r="J37" s="10" t="s">
        <v>4857</v>
      </c>
      <c r="K37" s="3">
        <v>120</v>
      </c>
    </row>
    <row r="38" spans="1:12" s="8" customFormat="1" ht="30" customHeight="1" x14ac:dyDescent="0.15">
      <c r="A38" s="54" t="s">
        <v>1313</v>
      </c>
      <c r="B38" s="54" t="s">
        <v>1854</v>
      </c>
      <c r="C38" s="54">
        <v>100</v>
      </c>
      <c r="D38" s="54" t="s">
        <v>1492</v>
      </c>
      <c r="E38" s="58" t="s">
        <v>1493</v>
      </c>
      <c r="F38" s="58" t="s">
        <v>9018</v>
      </c>
      <c r="G38" s="53" t="s">
        <v>1054</v>
      </c>
      <c r="H38" s="58" t="s">
        <v>1315</v>
      </c>
      <c r="I38" s="1"/>
      <c r="J38" s="10" t="s">
        <v>4858</v>
      </c>
      <c r="K38" s="3">
        <v>120</v>
      </c>
      <c r="L38" s="3"/>
    </row>
    <row r="39" spans="1:12" s="8" customFormat="1" ht="30" customHeight="1" x14ac:dyDescent="0.15">
      <c r="A39" s="54" t="s">
        <v>1316</v>
      </c>
      <c r="B39" s="54" t="s">
        <v>1861</v>
      </c>
      <c r="C39" s="54">
        <v>70</v>
      </c>
      <c r="D39" s="54" t="s">
        <v>1494</v>
      </c>
      <c r="E39" s="58" t="s">
        <v>1317</v>
      </c>
      <c r="F39" s="58" t="s">
        <v>1318</v>
      </c>
      <c r="G39" s="53" t="s">
        <v>1055</v>
      </c>
      <c r="H39" s="58" t="s">
        <v>1319</v>
      </c>
      <c r="J39" s="9" t="s">
        <v>4859</v>
      </c>
      <c r="K39" s="3">
        <v>120</v>
      </c>
      <c r="L39" s="3"/>
    </row>
    <row r="40" spans="1:12" ht="30" customHeight="1" x14ac:dyDescent="0.15">
      <c r="A40" s="54" t="s">
        <v>807</v>
      </c>
      <c r="B40" s="54" t="s">
        <v>808</v>
      </c>
      <c r="C40" s="54">
        <v>29</v>
      </c>
      <c r="D40" s="54" t="s">
        <v>12167</v>
      </c>
      <c r="E40" s="58" t="s">
        <v>399</v>
      </c>
      <c r="F40" s="58" t="s">
        <v>400</v>
      </c>
      <c r="G40" s="53" t="s">
        <v>1495</v>
      </c>
      <c r="H40" s="59" t="s">
        <v>1496</v>
      </c>
      <c r="I40" s="8"/>
      <c r="J40" s="10" t="s">
        <v>4860</v>
      </c>
      <c r="K40" s="3">
        <v>120</v>
      </c>
    </row>
    <row r="41" spans="1:12" ht="30" customHeight="1" x14ac:dyDescent="0.15">
      <c r="A41" s="54" t="s">
        <v>1252</v>
      </c>
      <c r="B41" s="54" t="s">
        <v>1253</v>
      </c>
      <c r="C41" s="54">
        <v>70</v>
      </c>
      <c r="D41" s="54" t="s">
        <v>1254</v>
      </c>
      <c r="E41" s="58" t="s">
        <v>1255</v>
      </c>
      <c r="F41" s="58" t="s">
        <v>5167</v>
      </c>
      <c r="G41" s="53" t="s">
        <v>1497</v>
      </c>
      <c r="H41" s="58" t="s">
        <v>1498</v>
      </c>
      <c r="J41" s="10" t="s">
        <v>4861</v>
      </c>
      <c r="K41" s="3">
        <v>120</v>
      </c>
    </row>
    <row r="42" spans="1:12" ht="30" customHeight="1" x14ac:dyDescent="0.15">
      <c r="A42" s="54" t="s">
        <v>1655</v>
      </c>
      <c r="B42" s="54" t="s">
        <v>8312</v>
      </c>
      <c r="C42" s="54">
        <v>80</v>
      </c>
      <c r="D42" s="10" t="s">
        <v>1656</v>
      </c>
      <c r="E42" s="62" t="s">
        <v>4660</v>
      </c>
      <c r="F42" s="58" t="s">
        <v>4425</v>
      </c>
      <c r="G42" s="53" t="s">
        <v>4862</v>
      </c>
      <c r="H42" s="59">
        <v>40198</v>
      </c>
      <c r="J42" s="10" t="s">
        <v>4863</v>
      </c>
      <c r="K42" s="3">
        <v>120</v>
      </c>
    </row>
    <row r="43" spans="1:12" ht="30" customHeight="1" x14ac:dyDescent="0.15">
      <c r="A43" s="54" t="s">
        <v>621</v>
      </c>
      <c r="B43" s="54" t="s">
        <v>622</v>
      </c>
      <c r="C43" s="54">
        <v>25</v>
      </c>
      <c r="D43" s="10" t="s">
        <v>623</v>
      </c>
      <c r="E43" s="58" t="s">
        <v>4856</v>
      </c>
      <c r="F43" s="58" t="s">
        <v>7772</v>
      </c>
      <c r="G43" s="53" t="s">
        <v>4864</v>
      </c>
      <c r="H43" s="59">
        <v>40252</v>
      </c>
      <c r="J43" s="9" t="s">
        <v>4865</v>
      </c>
      <c r="K43" s="3">
        <v>120</v>
      </c>
    </row>
    <row r="44" spans="1:12" ht="30" customHeight="1" x14ac:dyDescent="0.15">
      <c r="A44" s="54" t="s">
        <v>4866</v>
      </c>
      <c r="B44" s="54" t="s">
        <v>4867</v>
      </c>
      <c r="C44" s="54">
        <v>70</v>
      </c>
      <c r="D44" s="63" t="s">
        <v>4868</v>
      </c>
      <c r="E44" s="58" t="s">
        <v>4869</v>
      </c>
      <c r="F44" s="58" t="s">
        <v>4870</v>
      </c>
      <c r="G44" s="53" t="s">
        <v>4871</v>
      </c>
      <c r="H44" s="59">
        <v>43070</v>
      </c>
      <c r="J44" s="9" t="s">
        <v>4872</v>
      </c>
      <c r="K44" s="3">
        <v>120</v>
      </c>
    </row>
    <row r="45" spans="1:12" ht="30" customHeight="1" x14ac:dyDescent="0.15">
      <c r="A45" s="54" t="s">
        <v>8313</v>
      </c>
      <c r="B45" s="54" t="s">
        <v>1861</v>
      </c>
      <c r="C45" s="54">
        <v>29</v>
      </c>
      <c r="D45" s="54" t="s">
        <v>8314</v>
      </c>
      <c r="E45" s="58" t="s">
        <v>1317</v>
      </c>
      <c r="F45" s="58" t="s">
        <v>8315</v>
      </c>
      <c r="G45" s="53" t="s">
        <v>8316</v>
      </c>
      <c r="H45" s="59">
        <v>44434</v>
      </c>
      <c r="J45" s="9" t="s">
        <v>8317</v>
      </c>
      <c r="K45" s="3">
        <v>120</v>
      </c>
    </row>
    <row r="46" spans="1:12" ht="30" customHeight="1" x14ac:dyDescent="0.15">
      <c r="A46" s="54" t="s">
        <v>8318</v>
      </c>
      <c r="B46" s="54" t="s">
        <v>1837</v>
      </c>
      <c r="C46" s="54">
        <v>29</v>
      </c>
      <c r="D46" s="54" t="s">
        <v>12168</v>
      </c>
      <c r="E46" s="58" t="s">
        <v>8319</v>
      </c>
      <c r="F46" s="58" t="s">
        <v>8319</v>
      </c>
      <c r="G46" s="53" t="s">
        <v>8320</v>
      </c>
      <c r="H46" s="59">
        <v>44572</v>
      </c>
      <c r="J46" s="9" t="s">
        <v>8321</v>
      </c>
      <c r="K46" s="3">
        <v>120</v>
      </c>
    </row>
    <row r="47" spans="1:12" ht="30" customHeight="1" x14ac:dyDescent="0.15">
      <c r="A47" s="54" t="s">
        <v>1320</v>
      </c>
      <c r="B47" s="54" t="s">
        <v>1871</v>
      </c>
      <c r="C47" s="54">
        <v>80</v>
      </c>
      <c r="D47" s="54" t="s">
        <v>2327</v>
      </c>
      <c r="E47" s="58" t="s">
        <v>2748</v>
      </c>
      <c r="F47" s="58" t="s">
        <v>5168</v>
      </c>
      <c r="G47" s="53" t="s">
        <v>1056</v>
      </c>
      <c r="H47" s="58" t="s">
        <v>1322</v>
      </c>
      <c r="J47" s="10" t="s">
        <v>4855</v>
      </c>
      <c r="K47" s="3">
        <v>120</v>
      </c>
    </row>
    <row r="48" spans="1:12" ht="30" customHeight="1" x14ac:dyDescent="0.15">
      <c r="A48" s="54" t="s">
        <v>1323</v>
      </c>
      <c r="B48" s="54" t="s">
        <v>1872</v>
      </c>
      <c r="C48" s="54">
        <v>70</v>
      </c>
      <c r="D48" s="54" t="s">
        <v>1499</v>
      </c>
      <c r="E48" s="58" t="s">
        <v>624</v>
      </c>
      <c r="F48" s="58" t="s">
        <v>9154</v>
      </c>
      <c r="G48" s="53" t="s">
        <v>1057</v>
      </c>
      <c r="H48" s="58" t="s">
        <v>4873</v>
      </c>
      <c r="J48" s="10" t="s">
        <v>5169</v>
      </c>
      <c r="K48" s="3">
        <v>120</v>
      </c>
    </row>
    <row r="49" spans="1:11" ht="30" customHeight="1" x14ac:dyDescent="0.15">
      <c r="A49" s="54" t="s">
        <v>1325</v>
      </c>
      <c r="B49" s="54" t="s">
        <v>1875</v>
      </c>
      <c r="C49" s="54">
        <v>50</v>
      </c>
      <c r="D49" s="54" t="s">
        <v>1500</v>
      </c>
      <c r="E49" s="58" t="s">
        <v>1327</v>
      </c>
      <c r="F49" s="58" t="s">
        <v>1327</v>
      </c>
      <c r="G49" s="53" t="s">
        <v>1058</v>
      </c>
      <c r="H49" s="58" t="s">
        <v>4874</v>
      </c>
      <c r="J49" s="10" t="s">
        <v>4875</v>
      </c>
      <c r="K49" s="3">
        <v>120</v>
      </c>
    </row>
    <row r="50" spans="1:11" ht="30" customHeight="1" x14ac:dyDescent="0.15">
      <c r="A50" s="54" t="s">
        <v>1328</v>
      </c>
      <c r="B50" s="54" t="s">
        <v>1878</v>
      </c>
      <c r="C50" s="54">
        <v>100</v>
      </c>
      <c r="D50" s="54" t="s">
        <v>1501</v>
      </c>
      <c r="E50" s="58" t="s">
        <v>9023</v>
      </c>
      <c r="F50" s="58" t="s">
        <v>1329</v>
      </c>
      <c r="G50" s="53" t="s">
        <v>1059</v>
      </c>
      <c r="H50" s="58" t="s">
        <v>4874</v>
      </c>
      <c r="J50" s="9" t="s">
        <v>4876</v>
      </c>
      <c r="K50" s="3">
        <v>120</v>
      </c>
    </row>
    <row r="51" spans="1:11" ht="30" customHeight="1" x14ac:dyDescent="0.15">
      <c r="A51" s="54" t="s">
        <v>1330</v>
      </c>
      <c r="B51" s="54" t="s">
        <v>1880</v>
      </c>
      <c r="C51" s="54">
        <v>54</v>
      </c>
      <c r="D51" s="54" t="s">
        <v>4877</v>
      </c>
      <c r="E51" s="58" t="s">
        <v>9024</v>
      </c>
      <c r="F51" s="58" t="s">
        <v>5170</v>
      </c>
      <c r="G51" s="53" t="s">
        <v>4878</v>
      </c>
      <c r="H51" s="58" t="s">
        <v>1332</v>
      </c>
      <c r="J51" s="10" t="s">
        <v>4879</v>
      </c>
      <c r="K51" s="3">
        <v>120</v>
      </c>
    </row>
    <row r="52" spans="1:11" ht="30" customHeight="1" x14ac:dyDescent="0.15">
      <c r="A52" s="54" t="s">
        <v>1333</v>
      </c>
      <c r="B52" s="54" t="s">
        <v>4903</v>
      </c>
      <c r="C52" s="54">
        <v>74</v>
      </c>
      <c r="D52" s="54" t="s">
        <v>4880</v>
      </c>
      <c r="E52" s="58" t="s">
        <v>1335</v>
      </c>
      <c r="F52" s="58" t="s">
        <v>1336</v>
      </c>
      <c r="G52" s="53" t="s">
        <v>457</v>
      </c>
      <c r="H52" s="58" t="s">
        <v>1337</v>
      </c>
      <c r="J52" s="10" t="s">
        <v>4881</v>
      </c>
      <c r="K52" s="3">
        <v>120</v>
      </c>
    </row>
    <row r="53" spans="1:11" ht="30" customHeight="1" x14ac:dyDescent="0.15">
      <c r="A53" s="54" t="s">
        <v>5171</v>
      </c>
      <c r="B53" s="54" t="s">
        <v>740</v>
      </c>
      <c r="C53" s="54">
        <v>50</v>
      </c>
      <c r="D53" s="54" t="s">
        <v>1503</v>
      </c>
      <c r="E53" s="58" t="s">
        <v>9155</v>
      </c>
      <c r="F53" s="58" t="s">
        <v>9156</v>
      </c>
      <c r="G53" s="53" t="s">
        <v>458</v>
      </c>
      <c r="H53" s="58" t="s">
        <v>1338</v>
      </c>
      <c r="J53" s="10" t="s">
        <v>4882</v>
      </c>
      <c r="K53" s="3">
        <v>121</v>
      </c>
    </row>
    <row r="54" spans="1:11" ht="30" customHeight="1" x14ac:dyDescent="0.15">
      <c r="A54" s="54" t="s">
        <v>1339</v>
      </c>
      <c r="B54" s="54" t="s">
        <v>747</v>
      </c>
      <c r="C54" s="54">
        <v>70</v>
      </c>
      <c r="D54" s="54" t="s">
        <v>1504</v>
      </c>
      <c r="E54" s="58" t="s">
        <v>1340</v>
      </c>
      <c r="F54" s="58" t="s">
        <v>3854</v>
      </c>
      <c r="G54" s="53" t="s">
        <v>459</v>
      </c>
      <c r="H54" s="58" t="s">
        <v>1341</v>
      </c>
      <c r="J54" s="9" t="s">
        <v>4883</v>
      </c>
      <c r="K54" s="3">
        <v>121</v>
      </c>
    </row>
    <row r="55" spans="1:11" ht="30" customHeight="1" x14ac:dyDescent="0.15">
      <c r="A55" s="54" t="s">
        <v>1342</v>
      </c>
      <c r="B55" s="54" t="s">
        <v>1872</v>
      </c>
      <c r="C55" s="54">
        <v>70</v>
      </c>
      <c r="D55" s="54" t="s">
        <v>1505</v>
      </c>
      <c r="E55" s="58" t="s">
        <v>624</v>
      </c>
      <c r="F55" s="58" t="s">
        <v>5172</v>
      </c>
      <c r="G55" s="53" t="s">
        <v>460</v>
      </c>
      <c r="H55" s="58" t="s">
        <v>1343</v>
      </c>
      <c r="J55" s="10" t="s">
        <v>4884</v>
      </c>
      <c r="K55" s="3">
        <v>121</v>
      </c>
    </row>
    <row r="56" spans="1:11" ht="30" customHeight="1" x14ac:dyDescent="0.15">
      <c r="A56" s="54" t="s">
        <v>4885</v>
      </c>
      <c r="B56" s="54" t="s">
        <v>752</v>
      </c>
      <c r="C56" s="54">
        <v>90</v>
      </c>
      <c r="D56" s="54" t="s">
        <v>1506</v>
      </c>
      <c r="E56" s="58" t="s">
        <v>1507</v>
      </c>
      <c r="F56" s="58" t="s">
        <v>1508</v>
      </c>
      <c r="G56" s="53" t="s">
        <v>4886</v>
      </c>
      <c r="H56" s="58" t="s">
        <v>1344</v>
      </c>
      <c r="J56" s="10" t="s">
        <v>4887</v>
      </c>
      <c r="K56" s="3">
        <v>121</v>
      </c>
    </row>
    <row r="57" spans="1:11" ht="30" customHeight="1" x14ac:dyDescent="0.15">
      <c r="A57" s="54" t="s">
        <v>5173</v>
      </c>
      <c r="B57" s="54" t="s">
        <v>8322</v>
      </c>
      <c r="C57" s="54">
        <v>29</v>
      </c>
      <c r="D57" s="54" t="s">
        <v>5140</v>
      </c>
      <c r="E57" s="58" t="s">
        <v>9157</v>
      </c>
      <c r="F57" s="58" t="s">
        <v>5170</v>
      </c>
      <c r="G57" s="53" t="s">
        <v>4888</v>
      </c>
      <c r="H57" s="58" t="s">
        <v>4889</v>
      </c>
      <c r="J57" s="10" t="s">
        <v>4890</v>
      </c>
      <c r="K57" s="3">
        <v>121</v>
      </c>
    </row>
    <row r="58" spans="1:11" ht="30" customHeight="1" x14ac:dyDescent="0.15">
      <c r="A58" s="54" t="s">
        <v>4891</v>
      </c>
      <c r="B58" s="54" t="s">
        <v>4291</v>
      </c>
      <c r="C58" s="54">
        <v>29</v>
      </c>
      <c r="D58" s="54" t="s">
        <v>4892</v>
      </c>
      <c r="E58" s="58" t="s">
        <v>9158</v>
      </c>
      <c r="F58" s="58" t="s">
        <v>9159</v>
      </c>
      <c r="G58" s="53" t="s">
        <v>12169</v>
      </c>
      <c r="H58" s="59">
        <v>42156</v>
      </c>
      <c r="J58" s="10" t="s">
        <v>5174</v>
      </c>
      <c r="K58" s="3">
        <v>121</v>
      </c>
    </row>
    <row r="59" spans="1:11" ht="30" customHeight="1" x14ac:dyDescent="0.15">
      <c r="A59" s="54" t="s">
        <v>4292</v>
      </c>
      <c r="B59" s="54" t="s">
        <v>2753</v>
      </c>
      <c r="C59" s="54">
        <v>29</v>
      </c>
      <c r="D59" s="54" t="s">
        <v>4893</v>
      </c>
      <c r="E59" s="58" t="s">
        <v>4894</v>
      </c>
      <c r="F59" s="58" t="s">
        <v>4894</v>
      </c>
      <c r="G59" s="53" t="s">
        <v>4895</v>
      </c>
      <c r="H59" s="59">
        <v>42195</v>
      </c>
      <c r="J59" s="10" t="s">
        <v>4896</v>
      </c>
      <c r="K59" s="3">
        <v>121</v>
      </c>
    </row>
    <row r="60" spans="1:11" ht="30" customHeight="1" x14ac:dyDescent="0.15">
      <c r="A60" s="54" t="s">
        <v>4897</v>
      </c>
      <c r="B60" s="54" t="s">
        <v>8323</v>
      </c>
      <c r="C60" s="54">
        <v>70</v>
      </c>
      <c r="D60" s="54" t="s">
        <v>3855</v>
      </c>
      <c r="E60" s="58" t="s">
        <v>2568</v>
      </c>
      <c r="F60" s="58" t="s">
        <v>7773</v>
      </c>
      <c r="G60" s="53" t="s">
        <v>4899</v>
      </c>
      <c r="H60" s="58" t="s">
        <v>4900</v>
      </c>
      <c r="J60" s="10" t="s">
        <v>4901</v>
      </c>
      <c r="K60" s="3">
        <v>121</v>
      </c>
    </row>
    <row r="61" spans="1:11" ht="30" customHeight="1" x14ac:dyDescent="0.15">
      <c r="A61" s="54" t="s">
        <v>4902</v>
      </c>
      <c r="B61" s="54" t="s">
        <v>4903</v>
      </c>
      <c r="C61" s="54">
        <v>29</v>
      </c>
      <c r="D61" s="54" t="s">
        <v>5175</v>
      </c>
      <c r="E61" s="58" t="s">
        <v>4904</v>
      </c>
      <c r="F61" s="58" t="s">
        <v>4905</v>
      </c>
      <c r="G61" s="53" t="s">
        <v>4906</v>
      </c>
      <c r="H61" s="59">
        <v>42881</v>
      </c>
      <c r="J61" s="10" t="s">
        <v>4907</v>
      </c>
      <c r="K61" s="3">
        <v>121</v>
      </c>
    </row>
    <row r="62" spans="1:11" ht="30" customHeight="1" x14ac:dyDescent="0.15">
      <c r="A62" s="54" t="s">
        <v>5176</v>
      </c>
      <c r="B62" s="54" t="s">
        <v>5177</v>
      </c>
      <c r="C62" s="54">
        <v>70</v>
      </c>
      <c r="D62" s="54" t="s">
        <v>5178</v>
      </c>
      <c r="E62" s="58" t="s">
        <v>9025</v>
      </c>
      <c r="F62" s="58" t="s">
        <v>9160</v>
      </c>
      <c r="G62" s="53" t="s">
        <v>5547</v>
      </c>
      <c r="H62" s="59">
        <v>43482</v>
      </c>
      <c r="J62" s="10" t="s">
        <v>5548</v>
      </c>
      <c r="K62" s="3">
        <v>121</v>
      </c>
    </row>
    <row r="63" spans="1:11" ht="30" customHeight="1" x14ac:dyDescent="0.15">
      <c r="A63" s="54" t="s">
        <v>1345</v>
      </c>
      <c r="B63" s="54" t="s">
        <v>3</v>
      </c>
      <c r="C63" s="54">
        <v>100</v>
      </c>
      <c r="D63" s="54" t="s">
        <v>2319</v>
      </c>
      <c r="E63" s="58" t="s">
        <v>9026</v>
      </c>
      <c r="F63" s="58" t="s">
        <v>2874</v>
      </c>
      <c r="G63" s="53" t="s">
        <v>461</v>
      </c>
      <c r="H63" s="58" t="s">
        <v>5549</v>
      </c>
      <c r="J63" s="10" t="s">
        <v>5179</v>
      </c>
      <c r="K63" s="3">
        <v>121</v>
      </c>
    </row>
    <row r="64" spans="1:11" ht="30" customHeight="1" x14ac:dyDescent="0.15">
      <c r="A64" s="54" t="s">
        <v>1347</v>
      </c>
      <c r="B64" s="54" t="s">
        <v>5</v>
      </c>
      <c r="C64" s="54">
        <v>80</v>
      </c>
      <c r="D64" s="54" t="s">
        <v>5550</v>
      </c>
      <c r="E64" s="58" t="s">
        <v>1349</v>
      </c>
      <c r="F64" s="58" t="s">
        <v>5551</v>
      </c>
      <c r="G64" s="53" t="s">
        <v>462</v>
      </c>
      <c r="H64" s="58" t="s">
        <v>5552</v>
      </c>
      <c r="J64" s="9" t="s">
        <v>5180</v>
      </c>
      <c r="K64" s="3">
        <v>121</v>
      </c>
    </row>
    <row r="65" spans="1:11" ht="30" customHeight="1" x14ac:dyDescent="0.15">
      <c r="A65" s="54" t="s">
        <v>1350</v>
      </c>
      <c r="B65" s="54" t="s">
        <v>6</v>
      </c>
      <c r="C65" s="54">
        <v>90</v>
      </c>
      <c r="D65" s="54" t="s">
        <v>2328</v>
      </c>
      <c r="E65" s="58" t="s">
        <v>5370</v>
      </c>
      <c r="F65" s="58" t="s">
        <v>1960</v>
      </c>
      <c r="G65" s="53" t="s">
        <v>463</v>
      </c>
      <c r="H65" s="58" t="s">
        <v>5553</v>
      </c>
      <c r="J65" s="10" t="s">
        <v>4908</v>
      </c>
      <c r="K65" s="3">
        <v>121</v>
      </c>
    </row>
    <row r="66" spans="1:11" ht="30" customHeight="1" x14ac:dyDescent="0.15">
      <c r="A66" s="54" t="s">
        <v>1961</v>
      </c>
      <c r="B66" s="54" t="s">
        <v>9</v>
      </c>
      <c r="C66" s="54">
        <v>50</v>
      </c>
      <c r="D66" s="54" t="s">
        <v>1510</v>
      </c>
      <c r="E66" s="58" t="s">
        <v>1963</v>
      </c>
      <c r="F66" s="58" t="s">
        <v>1964</v>
      </c>
      <c r="G66" s="53" t="s">
        <v>1560</v>
      </c>
      <c r="H66" s="58" t="s">
        <v>1965</v>
      </c>
      <c r="J66" s="10" t="s">
        <v>5371</v>
      </c>
      <c r="K66" s="3">
        <v>121</v>
      </c>
    </row>
    <row r="67" spans="1:11" ht="30" customHeight="1" x14ac:dyDescent="0.15">
      <c r="A67" s="54" t="s">
        <v>1966</v>
      </c>
      <c r="B67" s="54" t="s">
        <v>16</v>
      </c>
      <c r="C67" s="54">
        <v>90</v>
      </c>
      <c r="D67" s="54" t="s">
        <v>1511</v>
      </c>
      <c r="E67" s="58" t="s">
        <v>1968</v>
      </c>
      <c r="F67" s="58" t="s">
        <v>1968</v>
      </c>
      <c r="G67" s="53" t="s">
        <v>1561</v>
      </c>
      <c r="H67" s="58" t="s">
        <v>1969</v>
      </c>
      <c r="J67" s="10" t="s">
        <v>5181</v>
      </c>
      <c r="K67" s="3">
        <v>121</v>
      </c>
    </row>
    <row r="68" spans="1:11" ht="30" customHeight="1" x14ac:dyDescent="0.15">
      <c r="A68" s="54" t="s">
        <v>1970</v>
      </c>
      <c r="B68" s="54" t="s">
        <v>19</v>
      </c>
      <c r="C68" s="54">
        <v>90</v>
      </c>
      <c r="D68" s="54" t="s">
        <v>1512</v>
      </c>
      <c r="E68" s="58" t="s">
        <v>1971</v>
      </c>
      <c r="F68" s="58" t="s">
        <v>8324</v>
      </c>
      <c r="G68" s="53" t="s">
        <v>1562</v>
      </c>
      <c r="H68" s="58" t="s">
        <v>1972</v>
      </c>
      <c r="J68" s="9" t="s">
        <v>5554</v>
      </c>
      <c r="K68" s="3">
        <v>121</v>
      </c>
    </row>
    <row r="69" spans="1:11" ht="30" customHeight="1" x14ac:dyDescent="0.15">
      <c r="A69" s="54" t="s">
        <v>2875</v>
      </c>
      <c r="B69" s="54" t="s">
        <v>2876</v>
      </c>
      <c r="C69" s="54">
        <v>90</v>
      </c>
      <c r="D69" s="54" t="s">
        <v>2877</v>
      </c>
      <c r="E69" s="58" t="s">
        <v>5555</v>
      </c>
      <c r="F69" s="58" t="s">
        <v>2878</v>
      </c>
      <c r="G69" s="53" t="s">
        <v>5556</v>
      </c>
      <c r="H69" s="59">
        <v>40765</v>
      </c>
      <c r="J69" s="9" t="s">
        <v>5557</v>
      </c>
      <c r="K69" s="3">
        <v>121</v>
      </c>
    </row>
    <row r="70" spans="1:11" ht="30" customHeight="1" x14ac:dyDescent="0.15">
      <c r="A70" s="54" t="s">
        <v>3856</v>
      </c>
      <c r="B70" s="54" t="s">
        <v>3857</v>
      </c>
      <c r="C70" s="54">
        <v>50</v>
      </c>
      <c r="D70" s="54" t="s">
        <v>3858</v>
      </c>
      <c r="E70" s="58" t="s">
        <v>4909</v>
      </c>
      <c r="F70" s="58" t="s">
        <v>3859</v>
      </c>
      <c r="G70" s="53" t="s">
        <v>5558</v>
      </c>
      <c r="H70" s="59">
        <v>41978</v>
      </c>
      <c r="J70" s="9" t="s">
        <v>5559</v>
      </c>
      <c r="K70" s="3">
        <v>121</v>
      </c>
    </row>
    <row r="71" spans="1:11" ht="30" customHeight="1" x14ac:dyDescent="0.15">
      <c r="A71" s="54" t="s">
        <v>4910</v>
      </c>
      <c r="B71" s="54" t="s">
        <v>6</v>
      </c>
      <c r="C71" s="54">
        <v>50</v>
      </c>
      <c r="D71" s="54" t="s">
        <v>5560</v>
      </c>
      <c r="E71" s="58" t="s">
        <v>5561</v>
      </c>
      <c r="F71" s="58" t="s">
        <v>4911</v>
      </c>
      <c r="G71" s="53" t="s">
        <v>5562</v>
      </c>
      <c r="H71" s="59">
        <v>43055</v>
      </c>
      <c r="J71" s="9" t="s">
        <v>4912</v>
      </c>
      <c r="K71" s="3">
        <v>121</v>
      </c>
    </row>
    <row r="72" spans="1:11" ht="30" customHeight="1" x14ac:dyDescent="0.15">
      <c r="A72" s="54" t="s">
        <v>1973</v>
      </c>
      <c r="B72" s="54" t="s">
        <v>37</v>
      </c>
      <c r="C72" s="54">
        <v>70</v>
      </c>
      <c r="D72" s="54" t="s">
        <v>1513</v>
      </c>
      <c r="E72" s="58" t="s">
        <v>1298</v>
      </c>
      <c r="F72" s="58" t="s">
        <v>1974</v>
      </c>
      <c r="G72" s="53" t="s">
        <v>1563</v>
      </c>
      <c r="H72" s="58" t="s">
        <v>1975</v>
      </c>
      <c r="J72" s="10" t="s">
        <v>5563</v>
      </c>
      <c r="K72" s="3">
        <v>121</v>
      </c>
    </row>
    <row r="73" spans="1:11" ht="30" customHeight="1" x14ac:dyDescent="0.15">
      <c r="A73" s="54" t="s">
        <v>1386</v>
      </c>
      <c r="B73" s="54" t="s">
        <v>41</v>
      </c>
      <c r="C73" s="54">
        <v>80</v>
      </c>
      <c r="D73" s="54" t="s">
        <v>2330</v>
      </c>
      <c r="E73" s="58" t="s">
        <v>12170</v>
      </c>
      <c r="F73" s="58" t="s">
        <v>2388</v>
      </c>
      <c r="G73" s="53" t="s">
        <v>2180</v>
      </c>
      <c r="H73" s="58" t="s">
        <v>5564</v>
      </c>
      <c r="J73" s="10" t="s">
        <v>4913</v>
      </c>
      <c r="K73" s="3">
        <v>121</v>
      </c>
    </row>
    <row r="74" spans="1:11" ht="30" customHeight="1" x14ac:dyDescent="0.15">
      <c r="A74" s="54" t="s">
        <v>1388</v>
      </c>
      <c r="B74" s="54" t="s">
        <v>44</v>
      </c>
      <c r="C74" s="54">
        <v>114</v>
      </c>
      <c r="D74" s="54" t="s">
        <v>1514</v>
      </c>
      <c r="E74" s="58" t="s">
        <v>1937</v>
      </c>
      <c r="F74" s="58" t="s">
        <v>3089</v>
      </c>
      <c r="G74" s="53" t="s">
        <v>2181</v>
      </c>
      <c r="H74" s="58" t="s">
        <v>5565</v>
      </c>
      <c r="J74" s="10" t="s">
        <v>5372</v>
      </c>
      <c r="K74" s="3">
        <v>121</v>
      </c>
    </row>
    <row r="75" spans="1:11" ht="30" customHeight="1" x14ac:dyDescent="0.15">
      <c r="A75" s="54" t="s">
        <v>1390</v>
      </c>
      <c r="B75" s="54" t="s">
        <v>8325</v>
      </c>
      <c r="C75" s="54">
        <v>50</v>
      </c>
      <c r="D75" s="54" t="s">
        <v>816</v>
      </c>
      <c r="E75" s="58" t="s">
        <v>1391</v>
      </c>
      <c r="F75" s="58" t="s">
        <v>8326</v>
      </c>
      <c r="G75" s="53" t="s">
        <v>2182</v>
      </c>
      <c r="H75" s="58" t="s">
        <v>1392</v>
      </c>
      <c r="J75" s="9" t="s">
        <v>5566</v>
      </c>
      <c r="K75" s="3">
        <v>121</v>
      </c>
    </row>
    <row r="76" spans="1:11" ht="30" customHeight="1" x14ac:dyDescent="0.15">
      <c r="A76" s="54" t="s">
        <v>1393</v>
      </c>
      <c r="B76" s="54" t="s">
        <v>53</v>
      </c>
      <c r="C76" s="54">
        <v>50</v>
      </c>
      <c r="D76" s="54" t="s">
        <v>1515</v>
      </c>
      <c r="E76" s="58" t="s">
        <v>1394</v>
      </c>
      <c r="F76" s="58" t="s">
        <v>1516</v>
      </c>
      <c r="G76" s="53" t="s">
        <v>2183</v>
      </c>
      <c r="H76" s="59" t="s">
        <v>1395</v>
      </c>
      <c r="J76" s="10" t="s">
        <v>5567</v>
      </c>
      <c r="K76" s="3">
        <v>121</v>
      </c>
    </row>
    <row r="77" spans="1:11" ht="30" customHeight="1" x14ac:dyDescent="0.15">
      <c r="A77" s="54" t="s">
        <v>1396</v>
      </c>
      <c r="B77" s="54" t="s">
        <v>59</v>
      </c>
      <c r="C77" s="54">
        <v>50</v>
      </c>
      <c r="D77" s="54" t="s">
        <v>1517</v>
      </c>
      <c r="E77" s="58" t="s">
        <v>2749</v>
      </c>
      <c r="F77" s="58" t="s">
        <v>9027</v>
      </c>
      <c r="G77" s="53" t="s">
        <v>2184</v>
      </c>
      <c r="H77" s="59">
        <v>39034</v>
      </c>
      <c r="J77" s="10" t="s">
        <v>5568</v>
      </c>
      <c r="K77" s="3">
        <v>121</v>
      </c>
    </row>
    <row r="78" spans="1:11" ht="30" customHeight="1" x14ac:dyDescent="0.15">
      <c r="A78" s="54" t="s">
        <v>2389</v>
      </c>
      <c r="B78" s="54" t="s">
        <v>8327</v>
      </c>
      <c r="C78" s="54">
        <v>50</v>
      </c>
      <c r="D78" s="54" t="s">
        <v>2390</v>
      </c>
      <c r="E78" s="58" t="s">
        <v>2391</v>
      </c>
      <c r="F78" s="58" t="s">
        <v>8328</v>
      </c>
      <c r="G78" s="53" t="s">
        <v>1518</v>
      </c>
      <c r="H78" s="59">
        <v>39370</v>
      </c>
      <c r="J78" s="10" t="s">
        <v>5373</v>
      </c>
      <c r="K78" s="3">
        <v>121</v>
      </c>
    </row>
    <row r="79" spans="1:11" ht="30" customHeight="1" x14ac:dyDescent="0.15">
      <c r="A79" s="54" t="s">
        <v>4293</v>
      </c>
      <c r="B79" s="54" t="s">
        <v>4294</v>
      </c>
      <c r="C79" s="54">
        <v>50</v>
      </c>
      <c r="D79" s="54" t="s">
        <v>4295</v>
      </c>
      <c r="E79" s="58" t="s">
        <v>5569</v>
      </c>
      <c r="F79" s="58" t="s">
        <v>8329</v>
      </c>
      <c r="G79" s="53" t="s">
        <v>5570</v>
      </c>
      <c r="H79" s="59">
        <v>42281</v>
      </c>
      <c r="J79" s="10" t="s">
        <v>5571</v>
      </c>
      <c r="K79" s="3">
        <v>122</v>
      </c>
    </row>
    <row r="80" spans="1:11" ht="30" customHeight="1" x14ac:dyDescent="0.15">
      <c r="A80" s="54" t="s">
        <v>5572</v>
      </c>
      <c r="B80" s="54" t="s">
        <v>8330</v>
      </c>
      <c r="C80" s="54">
        <v>50</v>
      </c>
      <c r="D80" s="54" t="s">
        <v>3090</v>
      </c>
      <c r="E80" s="58" t="s">
        <v>3091</v>
      </c>
      <c r="F80" s="58" t="s">
        <v>3092</v>
      </c>
      <c r="G80" s="53" t="s">
        <v>5573</v>
      </c>
      <c r="H80" s="59">
        <v>41043</v>
      </c>
      <c r="J80" s="9" t="s">
        <v>5182</v>
      </c>
      <c r="K80" s="3">
        <v>122</v>
      </c>
    </row>
    <row r="81" spans="1:12" ht="30" customHeight="1" x14ac:dyDescent="0.15">
      <c r="A81" s="54" t="s">
        <v>1522</v>
      </c>
      <c r="B81" s="54" t="s">
        <v>67</v>
      </c>
      <c r="C81" s="54">
        <v>100</v>
      </c>
      <c r="D81" s="54" t="s">
        <v>1519</v>
      </c>
      <c r="E81" s="58" t="s">
        <v>1520</v>
      </c>
      <c r="F81" s="58" t="s">
        <v>1523</v>
      </c>
      <c r="G81" s="53" t="s">
        <v>2185</v>
      </c>
      <c r="H81" s="58" t="s">
        <v>1524</v>
      </c>
      <c r="J81" s="9" t="s">
        <v>5574</v>
      </c>
      <c r="K81" s="3">
        <v>122</v>
      </c>
    </row>
    <row r="82" spans="1:12" s="8" customFormat="1" ht="30" customHeight="1" x14ac:dyDescent="0.15">
      <c r="A82" s="54" t="s">
        <v>1521</v>
      </c>
      <c r="B82" s="54" t="s">
        <v>8331</v>
      </c>
      <c r="C82" s="54">
        <v>150</v>
      </c>
      <c r="D82" s="54" t="s">
        <v>380</v>
      </c>
      <c r="E82" s="58" t="s">
        <v>1525</v>
      </c>
      <c r="F82" s="58" t="s">
        <v>7774</v>
      </c>
      <c r="G82" s="53" t="s">
        <v>381</v>
      </c>
      <c r="H82" s="58" t="s">
        <v>1526</v>
      </c>
      <c r="I82" s="1"/>
      <c r="J82" s="10" t="s">
        <v>5183</v>
      </c>
      <c r="K82" s="3">
        <v>122</v>
      </c>
      <c r="L82" s="3"/>
    </row>
    <row r="83" spans="1:12" s="8" customFormat="1" ht="30" customHeight="1" x14ac:dyDescent="0.15">
      <c r="A83" s="54" t="s">
        <v>1527</v>
      </c>
      <c r="B83" s="54" t="s">
        <v>91</v>
      </c>
      <c r="C83" s="54">
        <v>90</v>
      </c>
      <c r="D83" s="54" t="s">
        <v>5575</v>
      </c>
      <c r="E83" s="58" t="s">
        <v>9028</v>
      </c>
      <c r="F83" s="58" t="s">
        <v>8332</v>
      </c>
      <c r="G83" s="53" t="s">
        <v>2186</v>
      </c>
      <c r="H83" s="58" t="s">
        <v>1528</v>
      </c>
      <c r="I83" s="1"/>
      <c r="J83" s="10" t="s">
        <v>4914</v>
      </c>
      <c r="K83" s="3">
        <v>122</v>
      </c>
      <c r="L83" s="3"/>
    </row>
    <row r="84" spans="1:12" ht="30" customHeight="1" x14ac:dyDescent="0.15">
      <c r="A84" s="54" t="s">
        <v>1529</v>
      </c>
      <c r="B84" s="54" t="s">
        <v>84</v>
      </c>
      <c r="C84" s="54">
        <v>75</v>
      </c>
      <c r="D84" s="54" t="s">
        <v>5576</v>
      </c>
      <c r="E84" s="58" t="s">
        <v>3093</v>
      </c>
      <c r="F84" s="58" t="s">
        <v>5374</v>
      </c>
      <c r="G84" s="53" t="s">
        <v>8333</v>
      </c>
      <c r="H84" s="59">
        <v>33563</v>
      </c>
      <c r="J84" s="10" t="s">
        <v>5577</v>
      </c>
      <c r="K84" s="3">
        <v>122</v>
      </c>
    </row>
    <row r="85" spans="1:12" ht="30" customHeight="1" x14ac:dyDescent="0.15">
      <c r="A85" s="54" t="s">
        <v>1531</v>
      </c>
      <c r="B85" s="54" t="s">
        <v>8334</v>
      </c>
      <c r="C85" s="54">
        <v>110</v>
      </c>
      <c r="D85" s="54" t="s">
        <v>5578</v>
      </c>
      <c r="E85" s="58" t="s">
        <v>5375</v>
      </c>
      <c r="F85" s="58" t="s">
        <v>9161</v>
      </c>
      <c r="G85" s="53" t="s">
        <v>2187</v>
      </c>
      <c r="H85" s="58" t="s">
        <v>1532</v>
      </c>
      <c r="J85" s="9" t="s">
        <v>5579</v>
      </c>
      <c r="K85" s="3">
        <v>122</v>
      </c>
    </row>
    <row r="86" spans="1:12" ht="30" customHeight="1" x14ac:dyDescent="0.15">
      <c r="A86" s="54" t="s">
        <v>5580</v>
      </c>
      <c r="B86" s="54" t="s">
        <v>8335</v>
      </c>
      <c r="C86" s="54">
        <v>60</v>
      </c>
      <c r="D86" s="54" t="s">
        <v>3860</v>
      </c>
      <c r="E86" s="58" t="s">
        <v>3106</v>
      </c>
      <c r="F86" s="58" t="s">
        <v>5184</v>
      </c>
      <c r="G86" s="53" t="s">
        <v>5185</v>
      </c>
      <c r="H86" s="58" t="s">
        <v>5581</v>
      </c>
      <c r="J86" s="9" t="s">
        <v>5582</v>
      </c>
      <c r="K86" s="3">
        <v>122</v>
      </c>
    </row>
    <row r="87" spans="1:12" ht="30" customHeight="1" x14ac:dyDescent="0.15">
      <c r="A87" s="54" t="s">
        <v>4915</v>
      </c>
      <c r="B87" s="54" t="s">
        <v>4916</v>
      </c>
      <c r="C87" s="54">
        <v>80</v>
      </c>
      <c r="D87" s="54" t="s">
        <v>5376</v>
      </c>
      <c r="E87" s="58" t="s">
        <v>4917</v>
      </c>
      <c r="F87" s="58" t="s">
        <v>4918</v>
      </c>
      <c r="G87" s="53" t="s">
        <v>9163</v>
      </c>
      <c r="H87" s="59">
        <v>43174</v>
      </c>
      <c r="J87" s="9" t="s">
        <v>5186</v>
      </c>
      <c r="K87" s="3">
        <v>122</v>
      </c>
    </row>
    <row r="88" spans="1:12" ht="30" customHeight="1" x14ac:dyDescent="0.15">
      <c r="A88" s="54" t="s">
        <v>9162</v>
      </c>
      <c r="B88" s="54" t="s">
        <v>4916</v>
      </c>
      <c r="C88" s="54">
        <v>29</v>
      </c>
      <c r="D88" s="54" t="s">
        <v>5376</v>
      </c>
      <c r="E88" s="58" t="s">
        <v>4917</v>
      </c>
      <c r="F88" s="58" t="s">
        <v>4918</v>
      </c>
      <c r="G88" s="53" t="s">
        <v>9163</v>
      </c>
      <c r="H88" s="59">
        <v>45012</v>
      </c>
      <c r="J88" s="9" t="s">
        <v>9162</v>
      </c>
      <c r="K88" s="3">
        <v>122</v>
      </c>
    </row>
    <row r="89" spans="1:12" ht="30" customHeight="1" x14ac:dyDescent="0.15">
      <c r="A89" s="54" t="s">
        <v>1533</v>
      </c>
      <c r="B89" s="54" t="s">
        <v>102</v>
      </c>
      <c r="C89" s="54">
        <v>86</v>
      </c>
      <c r="D89" s="54" t="s">
        <v>384</v>
      </c>
      <c r="E89" s="58" t="s">
        <v>9029</v>
      </c>
      <c r="F89" s="58" t="s">
        <v>5583</v>
      </c>
      <c r="G89" s="53" t="s">
        <v>2188</v>
      </c>
      <c r="H89" s="58" t="s">
        <v>1534</v>
      </c>
      <c r="J89" s="10" t="s">
        <v>5187</v>
      </c>
      <c r="K89" s="3">
        <v>122</v>
      </c>
    </row>
    <row r="90" spans="1:12" ht="30" customHeight="1" x14ac:dyDescent="0.15">
      <c r="A90" s="54" t="s">
        <v>1535</v>
      </c>
      <c r="B90" s="54" t="s">
        <v>105</v>
      </c>
      <c r="C90" s="54">
        <v>50</v>
      </c>
      <c r="D90" s="54" t="s">
        <v>385</v>
      </c>
      <c r="E90" s="58" t="s">
        <v>1536</v>
      </c>
      <c r="F90" s="58" t="s">
        <v>8336</v>
      </c>
      <c r="G90" s="53" t="s">
        <v>2189</v>
      </c>
      <c r="H90" s="58" t="s">
        <v>5584</v>
      </c>
      <c r="J90" s="10" t="s">
        <v>5377</v>
      </c>
      <c r="K90" s="3">
        <v>122</v>
      </c>
    </row>
    <row r="91" spans="1:12" ht="30" customHeight="1" x14ac:dyDescent="0.15">
      <c r="A91" s="54" t="s">
        <v>1537</v>
      </c>
      <c r="B91" s="54" t="s">
        <v>8337</v>
      </c>
      <c r="C91" s="54">
        <v>50</v>
      </c>
      <c r="D91" s="54" t="s">
        <v>386</v>
      </c>
      <c r="E91" s="58" t="s">
        <v>2682</v>
      </c>
      <c r="F91" s="58" t="s">
        <v>2750</v>
      </c>
      <c r="G91" s="53" t="s">
        <v>2190</v>
      </c>
      <c r="H91" s="58" t="s">
        <v>2683</v>
      </c>
      <c r="I91" s="8"/>
      <c r="J91" s="10" t="s">
        <v>5378</v>
      </c>
      <c r="K91" s="3">
        <v>122</v>
      </c>
    </row>
    <row r="92" spans="1:12" ht="30" customHeight="1" x14ac:dyDescent="0.15">
      <c r="A92" s="54" t="s">
        <v>387</v>
      </c>
      <c r="B92" s="54" t="s">
        <v>388</v>
      </c>
      <c r="C92" s="54">
        <v>50</v>
      </c>
      <c r="D92" s="54" t="s">
        <v>389</v>
      </c>
      <c r="E92" s="58" t="s">
        <v>2879</v>
      </c>
      <c r="F92" s="58" t="s">
        <v>5188</v>
      </c>
      <c r="G92" s="53" t="s">
        <v>5585</v>
      </c>
      <c r="H92" s="58" t="s">
        <v>5586</v>
      </c>
      <c r="I92" s="8"/>
      <c r="J92" s="9" t="s">
        <v>5379</v>
      </c>
      <c r="K92" s="3">
        <v>122</v>
      </c>
    </row>
    <row r="93" spans="1:12" ht="30" customHeight="1" x14ac:dyDescent="0.15">
      <c r="A93" s="54" t="s">
        <v>3861</v>
      </c>
      <c r="B93" s="54" t="s">
        <v>3862</v>
      </c>
      <c r="C93" s="54">
        <v>29</v>
      </c>
      <c r="D93" s="54" t="s">
        <v>3863</v>
      </c>
      <c r="E93" s="58" t="s">
        <v>3864</v>
      </c>
      <c r="F93" s="58" t="s">
        <v>9030</v>
      </c>
      <c r="G93" s="53" t="s">
        <v>5587</v>
      </c>
      <c r="H93" s="58" t="s">
        <v>5189</v>
      </c>
      <c r="I93" s="8"/>
      <c r="J93" s="9" t="s">
        <v>5588</v>
      </c>
      <c r="K93" s="3">
        <v>122</v>
      </c>
    </row>
    <row r="94" spans="1:12" ht="30" customHeight="1" x14ac:dyDescent="0.15">
      <c r="A94" s="54" t="s">
        <v>2684</v>
      </c>
      <c r="B94" s="54" t="s">
        <v>8338</v>
      </c>
      <c r="C94" s="54">
        <v>50</v>
      </c>
      <c r="D94" s="54" t="s">
        <v>390</v>
      </c>
      <c r="E94" s="58" t="s">
        <v>4919</v>
      </c>
      <c r="F94" s="58" t="s">
        <v>3125</v>
      </c>
      <c r="G94" s="53" t="s">
        <v>2191</v>
      </c>
      <c r="H94" s="58" t="s">
        <v>2686</v>
      </c>
      <c r="J94" s="10" t="s">
        <v>4920</v>
      </c>
      <c r="K94" s="3">
        <v>122</v>
      </c>
    </row>
    <row r="95" spans="1:12" ht="30" customHeight="1" x14ac:dyDescent="0.15">
      <c r="A95" s="54" t="s">
        <v>2687</v>
      </c>
      <c r="B95" s="54" t="s">
        <v>8337</v>
      </c>
      <c r="C95" s="54">
        <v>84</v>
      </c>
      <c r="D95" s="54" t="s">
        <v>391</v>
      </c>
      <c r="E95" s="58" t="s">
        <v>2682</v>
      </c>
      <c r="F95" s="58" t="s">
        <v>2682</v>
      </c>
      <c r="G95" s="53" t="s">
        <v>2192</v>
      </c>
      <c r="H95" s="58" t="s">
        <v>2688</v>
      </c>
      <c r="J95" s="10" t="s">
        <v>4921</v>
      </c>
      <c r="K95" s="3">
        <v>122</v>
      </c>
    </row>
    <row r="96" spans="1:12" ht="30" customHeight="1" x14ac:dyDescent="0.15">
      <c r="A96" s="54" t="s">
        <v>2689</v>
      </c>
      <c r="B96" s="54" t="s">
        <v>893</v>
      </c>
      <c r="C96" s="54">
        <v>80</v>
      </c>
      <c r="D96" s="54" t="s">
        <v>2334</v>
      </c>
      <c r="E96" s="58" t="s">
        <v>3128</v>
      </c>
      <c r="F96" s="58" t="s">
        <v>3128</v>
      </c>
      <c r="G96" s="53" t="s">
        <v>2193</v>
      </c>
      <c r="H96" s="58" t="s">
        <v>2691</v>
      </c>
      <c r="J96" s="10" t="s">
        <v>4922</v>
      </c>
      <c r="K96" s="3">
        <v>122</v>
      </c>
    </row>
    <row r="97" spans="1:11" ht="30" customHeight="1" x14ac:dyDescent="0.15">
      <c r="A97" s="54" t="s">
        <v>2692</v>
      </c>
      <c r="B97" s="54" t="s">
        <v>898</v>
      </c>
      <c r="C97" s="54">
        <v>90</v>
      </c>
      <c r="D97" s="54" t="s">
        <v>392</v>
      </c>
      <c r="E97" s="58" t="s">
        <v>9164</v>
      </c>
      <c r="F97" s="58" t="s">
        <v>8339</v>
      </c>
      <c r="G97" s="53" t="s">
        <v>2194</v>
      </c>
      <c r="H97" s="58" t="s">
        <v>2693</v>
      </c>
      <c r="J97" s="9" t="s">
        <v>5589</v>
      </c>
      <c r="K97" s="3">
        <v>122</v>
      </c>
    </row>
    <row r="98" spans="1:11" ht="30" customHeight="1" x14ac:dyDescent="0.15">
      <c r="A98" s="54" t="s">
        <v>625</v>
      </c>
      <c r="B98" s="54" t="s">
        <v>8340</v>
      </c>
      <c r="C98" s="54">
        <v>50</v>
      </c>
      <c r="D98" s="10" t="s">
        <v>2865</v>
      </c>
      <c r="E98" s="58" t="s">
        <v>626</v>
      </c>
      <c r="F98" s="58" t="s">
        <v>2751</v>
      </c>
      <c r="G98" s="53" t="s">
        <v>5590</v>
      </c>
      <c r="H98" s="59">
        <v>39995</v>
      </c>
      <c r="J98" s="10" t="s">
        <v>5380</v>
      </c>
      <c r="K98" s="3">
        <v>122</v>
      </c>
    </row>
    <row r="99" spans="1:11" ht="30" customHeight="1" x14ac:dyDescent="0.15">
      <c r="A99" s="54" t="s">
        <v>627</v>
      </c>
      <c r="B99" s="54" t="s">
        <v>628</v>
      </c>
      <c r="C99" s="54">
        <v>90</v>
      </c>
      <c r="D99" s="10" t="s">
        <v>2866</v>
      </c>
      <c r="E99" s="58" t="s">
        <v>629</v>
      </c>
      <c r="F99" s="58" t="s">
        <v>4296</v>
      </c>
      <c r="G99" s="53" t="s">
        <v>5591</v>
      </c>
      <c r="H99" s="59">
        <v>40269</v>
      </c>
      <c r="J99" s="10" t="s">
        <v>5592</v>
      </c>
      <c r="K99" s="3">
        <v>122</v>
      </c>
    </row>
    <row r="100" spans="1:11" ht="30" customHeight="1" x14ac:dyDescent="0.15">
      <c r="A100" s="54" t="s">
        <v>3094</v>
      </c>
      <c r="B100" s="54" t="s">
        <v>3095</v>
      </c>
      <c r="C100" s="54">
        <v>50</v>
      </c>
      <c r="D100" s="10" t="s">
        <v>3144</v>
      </c>
      <c r="E100" s="58" t="s">
        <v>3122</v>
      </c>
      <c r="F100" s="58" t="s">
        <v>9165</v>
      </c>
      <c r="G100" s="53" t="s">
        <v>5593</v>
      </c>
      <c r="H100" s="59">
        <v>41326</v>
      </c>
      <c r="J100" s="10" t="s">
        <v>5594</v>
      </c>
      <c r="K100" s="3">
        <v>122</v>
      </c>
    </row>
    <row r="101" spans="1:11" ht="30" customHeight="1" x14ac:dyDescent="0.15">
      <c r="A101" s="54" t="s">
        <v>2694</v>
      </c>
      <c r="B101" s="54" t="s">
        <v>8341</v>
      </c>
      <c r="C101" s="54">
        <v>110</v>
      </c>
      <c r="D101" s="54" t="s">
        <v>393</v>
      </c>
      <c r="E101" s="58" t="s">
        <v>2695</v>
      </c>
      <c r="F101" s="58" t="s">
        <v>2696</v>
      </c>
      <c r="G101" s="53" t="s">
        <v>5595</v>
      </c>
      <c r="H101" s="58" t="s">
        <v>5596</v>
      </c>
      <c r="J101" s="10" t="s">
        <v>5597</v>
      </c>
      <c r="K101" s="3">
        <v>122</v>
      </c>
    </row>
    <row r="102" spans="1:11" ht="30" customHeight="1" x14ac:dyDescent="0.15">
      <c r="A102" s="54" t="s">
        <v>5598</v>
      </c>
      <c r="B102" s="54" t="s">
        <v>687</v>
      </c>
      <c r="C102" s="54">
        <v>86</v>
      </c>
      <c r="D102" s="54" t="s">
        <v>1035</v>
      </c>
      <c r="E102" s="58" t="s">
        <v>1036</v>
      </c>
      <c r="F102" s="58" t="s">
        <v>2392</v>
      </c>
      <c r="G102" s="53" t="s">
        <v>2195</v>
      </c>
      <c r="H102" s="58" t="s">
        <v>2359</v>
      </c>
      <c r="J102" s="9" t="s">
        <v>5190</v>
      </c>
      <c r="K102" s="3">
        <v>122</v>
      </c>
    </row>
    <row r="103" spans="1:11" ht="30" customHeight="1" x14ac:dyDescent="0.15">
      <c r="A103" s="54" t="s">
        <v>2360</v>
      </c>
      <c r="B103" s="54" t="s">
        <v>5</v>
      </c>
      <c r="C103" s="54">
        <v>65</v>
      </c>
      <c r="D103" s="54" t="s">
        <v>2335</v>
      </c>
      <c r="E103" s="58" t="s">
        <v>1349</v>
      </c>
      <c r="F103" s="4" t="s">
        <v>9031</v>
      </c>
      <c r="G103" s="53" t="s">
        <v>2196</v>
      </c>
      <c r="H103" s="58" t="s">
        <v>5191</v>
      </c>
      <c r="J103" s="10" t="s">
        <v>4923</v>
      </c>
      <c r="K103" s="3">
        <v>122</v>
      </c>
    </row>
    <row r="104" spans="1:11" ht="30" customHeight="1" x14ac:dyDescent="0.15">
      <c r="A104" s="54" t="s">
        <v>2361</v>
      </c>
      <c r="B104" s="54" t="s">
        <v>921</v>
      </c>
      <c r="C104" s="54">
        <v>50</v>
      </c>
      <c r="D104" s="54" t="s">
        <v>1037</v>
      </c>
      <c r="E104" s="58" t="s">
        <v>2363</v>
      </c>
      <c r="F104" s="58" t="s">
        <v>4426</v>
      </c>
      <c r="G104" s="53" t="s">
        <v>2197</v>
      </c>
      <c r="H104" s="58" t="s">
        <v>2364</v>
      </c>
      <c r="J104" s="10" t="s">
        <v>5192</v>
      </c>
      <c r="K104" s="3">
        <v>122</v>
      </c>
    </row>
    <row r="105" spans="1:11" ht="30" customHeight="1" x14ac:dyDescent="0.15">
      <c r="A105" s="54" t="s">
        <v>2661</v>
      </c>
      <c r="B105" s="54" t="s">
        <v>8342</v>
      </c>
      <c r="C105" s="54">
        <v>90</v>
      </c>
      <c r="D105" s="54" t="s">
        <v>1038</v>
      </c>
      <c r="E105" s="58" t="s">
        <v>4297</v>
      </c>
      <c r="F105" s="58" t="s">
        <v>4298</v>
      </c>
      <c r="G105" s="53" t="s">
        <v>2132</v>
      </c>
      <c r="H105" s="58" t="s">
        <v>2662</v>
      </c>
      <c r="J105" s="10" t="s">
        <v>5599</v>
      </c>
      <c r="K105" s="3">
        <v>123</v>
      </c>
    </row>
    <row r="106" spans="1:11" ht="30" customHeight="1" x14ac:dyDescent="0.15">
      <c r="A106" s="54" t="s">
        <v>4924</v>
      </c>
      <c r="B106" s="54" t="s">
        <v>8343</v>
      </c>
      <c r="C106" s="54">
        <v>90</v>
      </c>
      <c r="D106" s="54" t="s">
        <v>3130</v>
      </c>
      <c r="E106" s="58" t="s">
        <v>5193</v>
      </c>
      <c r="F106" s="64" t="s">
        <v>8344</v>
      </c>
      <c r="G106" s="53" t="s">
        <v>5600</v>
      </c>
      <c r="H106" s="58" t="s">
        <v>5601</v>
      </c>
      <c r="J106" s="10" t="s">
        <v>5602</v>
      </c>
      <c r="K106" s="3">
        <v>123</v>
      </c>
    </row>
    <row r="107" spans="1:11" ht="30" customHeight="1" x14ac:dyDescent="0.15">
      <c r="A107" s="54" t="s">
        <v>2663</v>
      </c>
      <c r="B107" s="54" t="s">
        <v>1867</v>
      </c>
      <c r="C107" s="54">
        <v>88</v>
      </c>
      <c r="D107" s="54" t="s">
        <v>1039</v>
      </c>
      <c r="E107" s="62" t="s">
        <v>4660</v>
      </c>
      <c r="F107" s="58" t="s">
        <v>3865</v>
      </c>
      <c r="G107" s="53" t="s">
        <v>2133</v>
      </c>
      <c r="H107" s="58" t="s">
        <v>2664</v>
      </c>
      <c r="J107" s="9" t="s">
        <v>5603</v>
      </c>
      <c r="K107" s="3">
        <v>123</v>
      </c>
    </row>
    <row r="108" spans="1:11" ht="30" customHeight="1" x14ac:dyDescent="0.15">
      <c r="A108" s="54" t="s">
        <v>2393</v>
      </c>
      <c r="B108" s="54" t="s">
        <v>8345</v>
      </c>
      <c r="C108" s="54">
        <v>50</v>
      </c>
      <c r="D108" s="54" t="s">
        <v>630</v>
      </c>
      <c r="E108" s="58" t="s">
        <v>2394</v>
      </c>
      <c r="F108" s="58" t="s">
        <v>5194</v>
      </c>
      <c r="G108" s="53" t="s">
        <v>1040</v>
      </c>
      <c r="H108" s="58" t="s">
        <v>1041</v>
      </c>
      <c r="J108" s="10" t="s">
        <v>5604</v>
      </c>
      <c r="K108" s="3">
        <v>123</v>
      </c>
    </row>
    <row r="109" spans="1:11" ht="30" customHeight="1" x14ac:dyDescent="0.15">
      <c r="A109" s="54" t="s">
        <v>3866</v>
      </c>
      <c r="B109" s="54" t="s">
        <v>1867</v>
      </c>
      <c r="C109" s="54">
        <v>29</v>
      </c>
      <c r="D109" s="54" t="s">
        <v>3867</v>
      </c>
      <c r="E109" s="62" t="s">
        <v>4660</v>
      </c>
      <c r="F109" s="58" t="s">
        <v>3865</v>
      </c>
      <c r="G109" s="53" t="s">
        <v>5605</v>
      </c>
      <c r="H109" s="58" t="s">
        <v>5606</v>
      </c>
      <c r="J109" s="9" t="s">
        <v>5607</v>
      </c>
      <c r="K109" s="3">
        <v>123</v>
      </c>
    </row>
    <row r="110" spans="1:11" ht="30" customHeight="1" x14ac:dyDescent="0.15">
      <c r="A110" s="54" t="s">
        <v>2665</v>
      </c>
      <c r="B110" s="54" t="s">
        <v>8346</v>
      </c>
      <c r="C110" s="54">
        <v>115</v>
      </c>
      <c r="D110" s="54" t="s">
        <v>1042</v>
      </c>
      <c r="E110" s="58" t="s">
        <v>3096</v>
      </c>
      <c r="F110" s="58" t="s">
        <v>3096</v>
      </c>
      <c r="G110" s="53" t="s">
        <v>2134</v>
      </c>
      <c r="H110" s="58" t="s">
        <v>2666</v>
      </c>
      <c r="J110" s="10" t="s">
        <v>5195</v>
      </c>
      <c r="K110" s="3">
        <v>123</v>
      </c>
    </row>
    <row r="111" spans="1:11" ht="30" customHeight="1" x14ac:dyDescent="0.15">
      <c r="A111" s="54" t="s">
        <v>2667</v>
      </c>
      <c r="B111" s="54" t="s">
        <v>8347</v>
      </c>
      <c r="C111" s="54">
        <v>90</v>
      </c>
      <c r="D111" s="54" t="s">
        <v>1030</v>
      </c>
      <c r="E111" s="58" t="s">
        <v>3097</v>
      </c>
      <c r="F111" s="58" t="s">
        <v>3097</v>
      </c>
      <c r="G111" s="53" t="s">
        <v>2135</v>
      </c>
      <c r="H111" s="58" t="s">
        <v>2668</v>
      </c>
      <c r="J111" s="10" t="s">
        <v>5608</v>
      </c>
      <c r="K111" s="3">
        <v>123</v>
      </c>
    </row>
    <row r="112" spans="1:11" ht="33.75" x14ac:dyDescent="0.15">
      <c r="A112" s="54" t="s">
        <v>4925</v>
      </c>
      <c r="B112" s="54" t="s">
        <v>4926</v>
      </c>
      <c r="C112" s="54">
        <v>50</v>
      </c>
      <c r="D112" s="54" t="s">
        <v>5609</v>
      </c>
      <c r="E112" s="58" t="s">
        <v>4927</v>
      </c>
      <c r="F112" s="58" t="s">
        <v>4927</v>
      </c>
      <c r="G112" s="53" t="s">
        <v>5610</v>
      </c>
      <c r="H112" s="59">
        <v>42870</v>
      </c>
      <c r="J112" s="9" t="s">
        <v>5611</v>
      </c>
      <c r="K112" s="3">
        <v>123</v>
      </c>
    </row>
    <row r="113" spans="1:11" ht="30" customHeight="1" x14ac:dyDescent="0.15">
      <c r="A113" s="54" t="s">
        <v>2669</v>
      </c>
      <c r="B113" s="54" t="s">
        <v>663</v>
      </c>
      <c r="C113" s="54">
        <v>50</v>
      </c>
      <c r="D113" s="54" t="s">
        <v>1031</v>
      </c>
      <c r="E113" s="58" t="s">
        <v>1476</v>
      </c>
      <c r="F113" s="58" t="s">
        <v>4928</v>
      </c>
      <c r="G113" s="53" t="s">
        <v>2136</v>
      </c>
      <c r="H113" s="58" t="s">
        <v>2670</v>
      </c>
      <c r="J113" s="9" t="s">
        <v>5612</v>
      </c>
      <c r="K113" s="3">
        <v>123</v>
      </c>
    </row>
    <row r="114" spans="1:11" ht="30" customHeight="1" x14ac:dyDescent="0.15">
      <c r="A114" s="54" t="s">
        <v>4299</v>
      </c>
      <c r="B114" s="54" t="s">
        <v>805</v>
      </c>
      <c r="C114" s="54">
        <v>70</v>
      </c>
      <c r="D114" s="54" t="s">
        <v>5613</v>
      </c>
      <c r="E114" s="58" t="s">
        <v>2391</v>
      </c>
      <c r="F114" s="58" t="s">
        <v>1256</v>
      </c>
      <c r="G114" s="53" t="s">
        <v>5614</v>
      </c>
      <c r="H114" s="59">
        <v>42186</v>
      </c>
      <c r="J114" s="9" t="s">
        <v>5615</v>
      </c>
      <c r="K114" s="3">
        <v>123</v>
      </c>
    </row>
    <row r="115" spans="1:11" ht="30" customHeight="1" x14ac:dyDescent="0.15">
      <c r="A115" s="54" t="s">
        <v>2671</v>
      </c>
      <c r="B115" s="54" t="s">
        <v>2046</v>
      </c>
      <c r="C115" s="54">
        <v>68</v>
      </c>
      <c r="D115" s="54" t="s">
        <v>1032</v>
      </c>
      <c r="E115" s="58" t="s">
        <v>2672</v>
      </c>
      <c r="F115" s="58" t="s">
        <v>2673</v>
      </c>
      <c r="G115" s="53" t="s">
        <v>2137</v>
      </c>
      <c r="H115" s="59">
        <v>33889</v>
      </c>
      <c r="J115" s="10" t="s">
        <v>5616</v>
      </c>
      <c r="K115" s="3">
        <v>123</v>
      </c>
    </row>
    <row r="116" spans="1:11" ht="30" customHeight="1" x14ac:dyDescent="0.15">
      <c r="A116" s="54" t="s">
        <v>2674</v>
      </c>
      <c r="B116" s="54" t="s">
        <v>2049</v>
      </c>
      <c r="C116" s="54">
        <v>80</v>
      </c>
      <c r="D116" s="54" t="s">
        <v>2339</v>
      </c>
      <c r="E116" s="58" t="s">
        <v>4929</v>
      </c>
      <c r="F116" s="58" t="s">
        <v>2676</v>
      </c>
      <c r="G116" s="53" t="s">
        <v>2138</v>
      </c>
      <c r="H116" s="58" t="s">
        <v>2677</v>
      </c>
      <c r="J116" s="10" t="s">
        <v>4930</v>
      </c>
      <c r="K116" s="3">
        <v>123</v>
      </c>
    </row>
    <row r="117" spans="1:11" ht="30" customHeight="1" x14ac:dyDescent="0.15">
      <c r="A117" s="54" t="s">
        <v>2678</v>
      </c>
      <c r="B117" s="54" t="s">
        <v>2051</v>
      </c>
      <c r="C117" s="54">
        <v>100</v>
      </c>
      <c r="D117" s="54" t="s">
        <v>1033</v>
      </c>
      <c r="E117" s="65" t="s">
        <v>8348</v>
      </c>
      <c r="F117" s="70" t="s">
        <v>9166</v>
      </c>
      <c r="G117" s="53" t="s">
        <v>2139</v>
      </c>
      <c r="H117" s="58" t="s">
        <v>1351</v>
      </c>
      <c r="J117" s="10" t="s">
        <v>5617</v>
      </c>
      <c r="K117" s="3">
        <v>123</v>
      </c>
    </row>
    <row r="118" spans="1:11" ht="30" customHeight="1" x14ac:dyDescent="0.15">
      <c r="A118" s="66" t="s">
        <v>8349</v>
      </c>
      <c r="B118" s="66" t="s">
        <v>8350</v>
      </c>
      <c r="C118" s="66">
        <v>50</v>
      </c>
      <c r="D118" s="66" t="s">
        <v>8351</v>
      </c>
      <c r="E118" s="70" t="s">
        <v>9167</v>
      </c>
      <c r="F118" s="65" t="s">
        <v>8352</v>
      </c>
      <c r="G118" s="67" t="s">
        <v>8353</v>
      </c>
      <c r="H118" s="68">
        <v>44621</v>
      </c>
      <c r="J118" s="69" t="s">
        <v>8354</v>
      </c>
      <c r="K118" s="3">
        <v>123</v>
      </c>
    </row>
    <row r="119" spans="1:11" ht="30" customHeight="1" x14ac:dyDescent="0.15">
      <c r="A119" s="54" t="s">
        <v>1352</v>
      </c>
      <c r="B119" s="54" t="s">
        <v>2076</v>
      </c>
      <c r="C119" s="54">
        <v>50</v>
      </c>
      <c r="D119" s="54" t="s">
        <v>1034</v>
      </c>
      <c r="E119" s="58" t="s">
        <v>9168</v>
      </c>
      <c r="F119" s="58" t="s">
        <v>631</v>
      </c>
      <c r="G119" s="53" t="s">
        <v>2140</v>
      </c>
      <c r="H119" s="58" t="s">
        <v>1353</v>
      </c>
      <c r="J119" s="9" t="s">
        <v>5618</v>
      </c>
      <c r="K119" s="3">
        <v>123</v>
      </c>
    </row>
    <row r="120" spans="1:11" ht="30" customHeight="1" x14ac:dyDescent="0.15">
      <c r="A120" s="54" t="s">
        <v>1354</v>
      </c>
      <c r="B120" s="60" t="s">
        <v>8355</v>
      </c>
      <c r="C120" s="54">
        <v>50</v>
      </c>
      <c r="D120" s="54" t="s">
        <v>3868</v>
      </c>
      <c r="E120" s="58" t="s">
        <v>2395</v>
      </c>
      <c r="F120" s="58" t="s">
        <v>5196</v>
      </c>
      <c r="G120" s="53" t="s">
        <v>2141</v>
      </c>
      <c r="H120" s="58" t="s">
        <v>5619</v>
      </c>
      <c r="J120" s="10" t="s">
        <v>5381</v>
      </c>
      <c r="K120" s="3">
        <v>123</v>
      </c>
    </row>
    <row r="121" spans="1:11" ht="30" customHeight="1" x14ac:dyDescent="0.15">
      <c r="A121" s="54" t="s">
        <v>1355</v>
      </c>
      <c r="B121" s="54" t="s">
        <v>2065</v>
      </c>
      <c r="C121" s="54">
        <v>90</v>
      </c>
      <c r="D121" s="54" t="s">
        <v>2340</v>
      </c>
      <c r="E121" s="58" t="s">
        <v>1357</v>
      </c>
      <c r="F121" s="58" t="s">
        <v>1358</v>
      </c>
      <c r="G121" s="53" t="s">
        <v>2142</v>
      </c>
      <c r="H121" s="58" t="s">
        <v>1359</v>
      </c>
      <c r="J121" s="10" t="s">
        <v>4931</v>
      </c>
      <c r="K121" s="3">
        <v>123</v>
      </c>
    </row>
    <row r="122" spans="1:11" ht="30" customHeight="1" x14ac:dyDescent="0.15">
      <c r="A122" s="54" t="s">
        <v>1360</v>
      </c>
      <c r="B122" s="54" t="s">
        <v>4666</v>
      </c>
      <c r="C122" s="54">
        <v>90</v>
      </c>
      <c r="D122" s="54" t="s">
        <v>2233</v>
      </c>
      <c r="E122" s="58" t="s">
        <v>1361</v>
      </c>
      <c r="F122" s="58" t="s">
        <v>5197</v>
      </c>
      <c r="G122" s="53" t="s">
        <v>2143</v>
      </c>
      <c r="H122" s="58" t="s">
        <v>5620</v>
      </c>
      <c r="J122" s="10" t="s">
        <v>5327</v>
      </c>
      <c r="K122" s="3">
        <v>123</v>
      </c>
    </row>
    <row r="123" spans="1:11" ht="30" customHeight="1" x14ac:dyDescent="0.15">
      <c r="A123" s="54" t="s">
        <v>1362</v>
      </c>
      <c r="B123" s="54" t="s">
        <v>8356</v>
      </c>
      <c r="C123" s="54">
        <v>84</v>
      </c>
      <c r="D123" s="54" t="s">
        <v>2234</v>
      </c>
      <c r="E123" s="58" t="s">
        <v>3131</v>
      </c>
      <c r="F123" s="58" t="s">
        <v>4300</v>
      </c>
      <c r="G123" s="53" t="s">
        <v>2144</v>
      </c>
      <c r="H123" s="58" t="s">
        <v>1363</v>
      </c>
      <c r="J123" s="9" t="s">
        <v>5621</v>
      </c>
      <c r="K123" s="3">
        <v>123</v>
      </c>
    </row>
    <row r="124" spans="1:11" ht="30" customHeight="1" x14ac:dyDescent="0.15">
      <c r="A124" s="54" t="s">
        <v>3098</v>
      </c>
      <c r="B124" s="54" t="s">
        <v>8357</v>
      </c>
      <c r="C124" s="54">
        <v>80</v>
      </c>
      <c r="D124" s="54" t="s">
        <v>3099</v>
      </c>
      <c r="E124" s="58" t="s">
        <v>7778</v>
      </c>
      <c r="F124" s="58" t="s">
        <v>7775</v>
      </c>
      <c r="G124" s="53" t="s">
        <v>5622</v>
      </c>
      <c r="H124" s="59">
        <v>41268</v>
      </c>
      <c r="J124" s="9" t="s">
        <v>5198</v>
      </c>
      <c r="K124" s="3">
        <v>123</v>
      </c>
    </row>
    <row r="125" spans="1:11" ht="30" customHeight="1" x14ac:dyDescent="0.15">
      <c r="A125" s="54" t="s">
        <v>5623</v>
      </c>
      <c r="B125" s="54" t="s">
        <v>8358</v>
      </c>
      <c r="C125" s="54">
        <v>110</v>
      </c>
      <c r="D125" s="54" t="s">
        <v>3100</v>
      </c>
      <c r="E125" s="58" t="s">
        <v>4932</v>
      </c>
      <c r="F125" s="58" t="s">
        <v>3101</v>
      </c>
      <c r="G125" s="53" t="s">
        <v>5624</v>
      </c>
      <c r="H125" s="59">
        <v>41281</v>
      </c>
      <c r="J125" s="9" t="s">
        <v>5623</v>
      </c>
      <c r="K125" s="3">
        <v>123</v>
      </c>
    </row>
    <row r="126" spans="1:11" ht="30" customHeight="1" x14ac:dyDescent="0.15">
      <c r="A126" s="54" t="s">
        <v>1364</v>
      </c>
      <c r="B126" s="54" t="s">
        <v>2088</v>
      </c>
      <c r="C126" s="54">
        <v>84</v>
      </c>
      <c r="D126" s="54" t="s">
        <v>2235</v>
      </c>
      <c r="E126" s="58" t="s">
        <v>3102</v>
      </c>
      <c r="F126" s="58" t="s">
        <v>9169</v>
      </c>
      <c r="G126" s="53" t="s">
        <v>2145</v>
      </c>
      <c r="H126" s="58" t="s">
        <v>5625</v>
      </c>
      <c r="J126" s="10" t="s">
        <v>4933</v>
      </c>
      <c r="K126" s="3">
        <v>123</v>
      </c>
    </row>
    <row r="127" spans="1:11" ht="30" customHeight="1" x14ac:dyDescent="0.15">
      <c r="A127" s="54" t="s">
        <v>1366</v>
      </c>
      <c r="B127" s="54" t="s">
        <v>8359</v>
      </c>
      <c r="C127" s="54">
        <v>84</v>
      </c>
      <c r="D127" s="54" t="s">
        <v>2236</v>
      </c>
      <c r="E127" s="58" t="s">
        <v>1368</v>
      </c>
      <c r="F127" s="58" t="s">
        <v>1369</v>
      </c>
      <c r="G127" s="53" t="s">
        <v>2146</v>
      </c>
      <c r="H127" s="58" t="s">
        <v>1370</v>
      </c>
      <c r="J127" s="10" t="s">
        <v>4934</v>
      </c>
      <c r="K127" s="3">
        <v>123</v>
      </c>
    </row>
    <row r="128" spans="1:11" ht="30" customHeight="1" x14ac:dyDescent="0.15">
      <c r="A128" s="54" t="s">
        <v>4301</v>
      </c>
      <c r="B128" s="54" t="s">
        <v>8360</v>
      </c>
      <c r="C128" s="54">
        <v>70</v>
      </c>
      <c r="D128" s="54" t="s">
        <v>4302</v>
      </c>
      <c r="E128" s="58" t="s">
        <v>4303</v>
      </c>
      <c r="F128" s="58" t="s">
        <v>4935</v>
      </c>
      <c r="G128" s="53" t="s">
        <v>5626</v>
      </c>
      <c r="H128" s="59">
        <v>42401</v>
      </c>
      <c r="J128" s="9" t="s">
        <v>4936</v>
      </c>
      <c r="K128" s="3">
        <v>123</v>
      </c>
    </row>
    <row r="129" spans="1:11" ht="30" customHeight="1" x14ac:dyDescent="0.15">
      <c r="A129" s="54" t="s">
        <v>1371</v>
      </c>
      <c r="B129" s="54" t="s">
        <v>2097</v>
      </c>
      <c r="C129" s="54">
        <v>80</v>
      </c>
      <c r="D129" s="54" t="s">
        <v>2237</v>
      </c>
      <c r="E129" s="58" t="s">
        <v>1372</v>
      </c>
      <c r="F129" s="58" t="s">
        <v>1373</v>
      </c>
      <c r="G129" s="53" t="s">
        <v>2147</v>
      </c>
      <c r="H129" s="58" t="s">
        <v>1374</v>
      </c>
      <c r="J129" s="10" t="s">
        <v>5627</v>
      </c>
      <c r="K129" s="3">
        <v>123</v>
      </c>
    </row>
    <row r="130" spans="1:11" ht="30" customHeight="1" x14ac:dyDescent="0.15">
      <c r="A130" s="54" t="s">
        <v>5628</v>
      </c>
      <c r="B130" s="54" t="s">
        <v>8361</v>
      </c>
      <c r="C130" s="54">
        <v>70</v>
      </c>
      <c r="D130" s="54" t="s">
        <v>3869</v>
      </c>
      <c r="E130" s="58" t="s">
        <v>3870</v>
      </c>
      <c r="F130" s="58" t="s">
        <v>8256</v>
      </c>
      <c r="G130" s="53" t="s">
        <v>5629</v>
      </c>
      <c r="H130" s="58" t="s">
        <v>4900</v>
      </c>
      <c r="J130" s="10" t="s">
        <v>5382</v>
      </c>
      <c r="K130" s="3">
        <v>124</v>
      </c>
    </row>
    <row r="131" spans="1:11" ht="30" customHeight="1" x14ac:dyDescent="0.15">
      <c r="A131" s="54" t="s">
        <v>7776</v>
      </c>
      <c r="B131" s="54" t="s">
        <v>8362</v>
      </c>
      <c r="C131" s="54">
        <v>70</v>
      </c>
      <c r="D131" s="54" t="s">
        <v>7777</v>
      </c>
      <c r="E131" s="58" t="s">
        <v>7778</v>
      </c>
      <c r="F131" s="58" t="s">
        <v>7779</v>
      </c>
      <c r="G131" s="53" t="s">
        <v>7780</v>
      </c>
      <c r="H131" s="59">
        <v>44222</v>
      </c>
      <c r="J131" s="10" t="s">
        <v>7781</v>
      </c>
      <c r="K131" s="3">
        <v>124</v>
      </c>
    </row>
    <row r="132" spans="1:11" ht="30" customHeight="1" x14ac:dyDescent="0.15">
      <c r="A132" s="54" t="s">
        <v>8363</v>
      </c>
      <c r="B132" s="54" t="s">
        <v>8364</v>
      </c>
      <c r="C132" s="54">
        <v>29</v>
      </c>
      <c r="D132" s="54" t="s">
        <v>8365</v>
      </c>
      <c r="E132" s="58" t="s">
        <v>4427</v>
      </c>
      <c r="F132" s="58" t="s">
        <v>9170</v>
      </c>
      <c r="G132" s="53" t="s">
        <v>8366</v>
      </c>
      <c r="H132" s="59">
        <v>44313</v>
      </c>
      <c r="J132" s="10" t="s">
        <v>8367</v>
      </c>
      <c r="K132" s="3">
        <v>124</v>
      </c>
    </row>
    <row r="133" spans="1:11" ht="30" customHeight="1" x14ac:dyDescent="0.15">
      <c r="A133" s="54" t="s">
        <v>8288</v>
      </c>
      <c r="B133" s="54" t="s">
        <v>2105</v>
      </c>
      <c r="C133" s="54">
        <v>110</v>
      </c>
      <c r="D133" s="54" t="s">
        <v>5383</v>
      </c>
      <c r="E133" s="58" t="s">
        <v>1375</v>
      </c>
      <c r="F133" s="58" t="s">
        <v>3132</v>
      </c>
      <c r="G133" s="53" t="s">
        <v>2148</v>
      </c>
      <c r="H133" s="58" t="s">
        <v>3133</v>
      </c>
      <c r="J133" s="10" t="s">
        <v>8289</v>
      </c>
      <c r="K133" s="3">
        <v>124</v>
      </c>
    </row>
    <row r="134" spans="1:11" ht="30" customHeight="1" x14ac:dyDescent="0.15">
      <c r="A134" s="54" t="s">
        <v>1376</v>
      </c>
      <c r="B134" s="54" t="s">
        <v>8368</v>
      </c>
      <c r="C134" s="54">
        <v>50</v>
      </c>
      <c r="D134" s="54" t="s">
        <v>5040</v>
      </c>
      <c r="E134" s="70" t="s">
        <v>7782</v>
      </c>
      <c r="F134" s="70" t="s">
        <v>7783</v>
      </c>
      <c r="G134" s="53" t="s">
        <v>2149</v>
      </c>
      <c r="H134" s="58" t="s">
        <v>1377</v>
      </c>
      <c r="J134" s="10" t="s">
        <v>5199</v>
      </c>
      <c r="K134" s="3">
        <v>124</v>
      </c>
    </row>
    <row r="135" spans="1:11" ht="30" customHeight="1" x14ac:dyDescent="0.15">
      <c r="A135" s="54" t="s">
        <v>1378</v>
      </c>
      <c r="B135" s="54" t="s">
        <v>2103</v>
      </c>
      <c r="C135" s="54">
        <v>85</v>
      </c>
      <c r="D135" s="54" t="s">
        <v>3871</v>
      </c>
      <c r="E135" s="58" t="s">
        <v>1379</v>
      </c>
      <c r="F135" s="70" t="s">
        <v>7784</v>
      </c>
      <c r="G135" s="53" t="s">
        <v>12171</v>
      </c>
      <c r="H135" s="58" t="s">
        <v>1380</v>
      </c>
      <c r="J135" s="10" t="s">
        <v>5630</v>
      </c>
      <c r="K135" s="3">
        <v>124</v>
      </c>
    </row>
    <row r="136" spans="1:11" ht="30" customHeight="1" x14ac:dyDescent="0.15">
      <c r="A136" s="54" t="s">
        <v>1381</v>
      </c>
      <c r="B136" s="54" t="s">
        <v>8369</v>
      </c>
      <c r="C136" s="54">
        <v>50</v>
      </c>
      <c r="D136" s="54" t="s">
        <v>5631</v>
      </c>
      <c r="E136" s="58" t="s">
        <v>1383</v>
      </c>
      <c r="F136" s="58" t="s">
        <v>1383</v>
      </c>
      <c r="G136" s="53" t="s">
        <v>2178</v>
      </c>
      <c r="H136" s="58" t="s">
        <v>4937</v>
      </c>
      <c r="J136" s="10" t="s">
        <v>4938</v>
      </c>
      <c r="K136" s="3">
        <v>124</v>
      </c>
    </row>
    <row r="137" spans="1:11" ht="30" customHeight="1" x14ac:dyDescent="0.15">
      <c r="A137" s="54" t="s">
        <v>1384</v>
      </c>
      <c r="B137" s="54" t="s">
        <v>1871</v>
      </c>
      <c r="C137" s="54">
        <v>50</v>
      </c>
      <c r="D137" s="54" t="s">
        <v>5385</v>
      </c>
      <c r="E137" s="58" t="s">
        <v>2748</v>
      </c>
      <c r="F137" s="58" t="s">
        <v>5200</v>
      </c>
      <c r="G137" s="53" t="s">
        <v>5201</v>
      </c>
      <c r="H137" s="58" t="s">
        <v>1385</v>
      </c>
      <c r="J137" s="9" t="s">
        <v>4939</v>
      </c>
      <c r="K137" s="3">
        <v>124</v>
      </c>
    </row>
    <row r="138" spans="1:11" ht="30" customHeight="1" x14ac:dyDescent="0.15">
      <c r="A138" s="54" t="s">
        <v>3872</v>
      </c>
      <c r="B138" s="54" t="s">
        <v>1871</v>
      </c>
      <c r="C138" s="54">
        <v>29</v>
      </c>
      <c r="D138" s="71" t="s">
        <v>5632</v>
      </c>
      <c r="E138" s="58" t="s">
        <v>2748</v>
      </c>
      <c r="F138" s="58" t="s">
        <v>5200</v>
      </c>
      <c r="G138" s="53" t="s">
        <v>5633</v>
      </c>
      <c r="H138" s="58" t="s">
        <v>4940</v>
      </c>
      <c r="J138" s="10" t="s">
        <v>5634</v>
      </c>
      <c r="K138" s="3">
        <v>124</v>
      </c>
    </row>
    <row r="139" spans="1:11" ht="30" customHeight="1" x14ac:dyDescent="0.15">
      <c r="A139" s="54" t="s">
        <v>2432</v>
      </c>
      <c r="B139" s="54" t="s">
        <v>2113</v>
      </c>
      <c r="C139" s="54">
        <v>50</v>
      </c>
      <c r="D139" s="54" t="s">
        <v>5635</v>
      </c>
      <c r="E139" s="58" t="s">
        <v>2433</v>
      </c>
      <c r="F139" s="58" t="s">
        <v>9171</v>
      </c>
      <c r="G139" s="53" t="s">
        <v>1585</v>
      </c>
      <c r="H139" s="58" t="s">
        <v>2434</v>
      </c>
      <c r="J139" s="10" t="s">
        <v>5636</v>
      </c>
      <c r="K139" s="3">
        <v>124</v>
      </c>
    </row>
    <row r="140" spans="1:11" ht="30" customHeight="1" x14ac:dyDescent="0.15">
      <c r="A140" s="54" t="s">
        <v>2435</v>
      </c>
      <c r="B140" s="54" t="s">
        <v>8370</v>
      </c>
      <c r="C140" s="54">
        <v>50</v>
      </c>
      <c r="D140" s="54" t="s">
        <v>5637</v>
      </c>
      <c r="E140" s="58" t="s">
        <v>3103</v>
      </c>
      <c r="F140" s="58" t="s">
        <v>2436</v>
      </c>
      <c r="G140" s="53" t="s">
        <v>1586</v>
      </c>
      <c r="H140" s="58" t="s">
        <v>2437</v>
      </c>
      <c r="J140" s="10" t="s">
        <v>5202</v>
      </c>
      <c r="K140" s="3">
        <v>124</v>
      </c>
    </row>
    <row r="141" spans="1:11" ht="30" customHeight="1" x14ac:dyDescent="0.15">
      <c r="A141" s="54" t="s">
        <v>8371</v>
      </c>
      <c r="B141" s="54" t="s">
        <v>8372</v>
      </c>
      <c r="C141" s="54">
        <v>29</v>
      </c>
      <c r="D141" s="54" t="s">
        <v>2396</v>
      </c>
      <c r="E141" s="58" t="s">
        <v>2433</v>
      </c>
      <c r="F141" s="64" t="s">
        <v>7785</v>
      </c>
      <c r="G141" s="53" t="s">
        <v>8373</v>
      </c>
      <c r="H141" s="58" t="s">
        <v>1696</v>
      </c>
      <c r="J141" s="10" t="s">
        <v>5203</v>
      </c>
      <c r="K141" s="3">
        <v>124</v>
      </c>
    </row>
    <row r="142" spans="1:11" ht="30" customHeight="1" x14ac:dyDescent="0.15">
      <c r="A142" s="54" t="s">
        <v>1697</v>
      </c>
      <c r="B142" s="54" t="s">
        <v>1698</v>
      </c>
      <c r="C142" s="54">
        <v>70</v>
      </c>
      <c r="D142" s="54" t="s">
        <v>4328</v>
      </c>
      <c r="E142" s="70" t="s">
        <v>7786</v>
      </c>
      <c r="F142" s="70" t="s">
        <v>7787</v>
      </c>
      <c r="G142" s="53" t="s">
        <v>1699</v>
      </c>
      <c r="H142" s="58" t="s">
        <v>5638</v>
      </c>
      <c r="J142" s="9" t="s">
        <v>5386</v>
      </c>
      <c r="K142" s="3">
        <v>124</v>
      </c>
    </row>
    <row r="143" spans="1:11" ht="30" customHeight="1" x14ac:dyDescent="0.15">
      <c r="A143" s="54" t="s">
        <v>2752</v>
      </c>
      <c r="B143" s="54" t="s">
        <v>2753</v>
      </c>
      <c r="C143" s="54">
        <v>60</v>
      </c>
      <c r="D143" s="54" t="s">
        <v>5639</v>
      </c>
      <c r="E143" s="58" t="s">
        <v>4894</v>
      </c>
      <c r="F143" s="58" t="s">
        <v>3134</v>
      </c>
      <c r="G143" s="53" t="s">
        <v>5640</v>
      </c>
      <c r="H143" s="59">
        <v>40382</v>
      </c>
      <c r="J143" s="9" t="s">
        <v>4941</v>
      </c>
      <c r="K143" s="3">
        <v>124</v>
      </c>
    </row>
    <row r="144" spans="1:11" ht="30" customHeight="1" x14ac:dyDescent="0.15">
      <c r="A144" s="54" t="s">
        <v>2880</v>
      </c>
      <c r="B144" s="54" t="s">
        <v>2881</v>
      </c>
      <c r="C144" s="54">
        <v>29</v>
      </c>
      <c r="D144" s="54" t="s">
        <v>2882</v>
      </c>
      <c r="E144" s="58" t="s">
        <v>2883</v>
      </c>
      <c r="F144" s="58" t="s">
        <v>9171</v>
      </c>
      <c r="G144" s="53" t="s">
        <v>5641</v>
      </c>
      <c r="H144" s="59">
        <v>40688</v>
      </c>
      <c r="J144" s="9" t="s">
        <v>5642</v>
      </c>
      <c r="K144" s="3">
        <v>124</v>
      </c>
    </row>
    <row r="145" spans="1:11" ht="30" customHeight="1" x14ac:dyDescent="0.15">
      <c r="A145" s="54" t="s">
        <v>5643</v>
      </c>
      <c r="B145" s="54" t="s">
        <v>3104</v>
      </c>
      <c r="C145" s="54">
        <v>70</v>
      </c>
      <c r="D145" s="54" t="s">
        <v>3105</v>
      </c>
      <c r="E145" s="58" t="s">
        <v>3106</v>
      </c>
      <c r="F145" s="58" t="s">
        <v>7790</v>
      </c>
      <c r="G145" s="53" t="s">
        <v>5644</v>
      </c>
      <c r="H145" s="59">
        <v>41306</v>
      </c>
      <c r="J145" s="9" t="s">
        <v>5645</v>
      </c>
      <c r="K145" s="3">
        <v>124</v>
      </c>
    </row>
    <row r="146" spans="1:11" ht="30" customHeight="1" x14ac:dyDescent="0.15">
      <c r="A146" s="54" t="s">
        <v>3873</v>
      </c>
      <c r="B146" s="54" t="s">
        <v>2103</v>
      </c>
      <c r="C146" s="54">
        <v>29</v>
      </c>
      <c r="D146" s="54" t="s">
        <v>3874</v>
      </c>
      <c r="E146" s="58" t="s">
        <v>1379</v>
      </c>
      <c r="F146" s="64" t="s">
        <v>8374</v>
      </c>
      <c r="G146" s="53" t="s">
        <v>5204</v>
      </c>
      <c r="H146" s="58" t="s">
        <v>4900</v>
      </c>
      <c r="J146" s="10" t="s">
        <v>5646</v>
      </c>
      <c r="K146" s="3">
        <v>124</v>
      </c>
    </row>
    <row r="147" spans="1:11" ht="30" customHeight="1" x14ac:dyDescent="0.15">
      <c r="A147" s="54" t="s">
        <v>5647</v>
      </c>
      <c r="B147" s="54" t="s">
        <v>8375</v>
      </c>
      <c r="C147" s="54">
        <v>29</v>
      </c>
      <c r="D147" s="54" t="s">
        <v>5648</v>
      </c>
      <c r="E147" s="58" t="s">
        <v>4427</v>
      </c>
      <c r="F147" s="70" t="s">
        <v>9172</v>
      </c>
      <c r="G147" s="53" t="s">
        <v>5205</v>
      </c>
      <c r="H147" s="59">
        <v>42826</v>
      </c>
      <c r="J147" s="10" t="s">
        <v>5647</v>
      </c>
      <c r="K147" s="3">
        <v>124</v>
      </c>
    </row>
    <row r="148" spans="1:11" ht="30" customHeight="1" x14ac:dyDescent="0.15">
      <c r="A148" s="54" t="s">
        <v>7788</v>
      </c>
      <c r="B148" s="54" t="s">
        <v>3104</v>
      </c>
      <c r="C148" s="54">
        <v>29</v>
      </c>
      <c r="D148" s="54" t="s">
        <v>7789</v>
      </c>
      <c r="E148" s="58" t="s">
        <v>3106</v>
      </c>
      <c r="F148" s="70" t="s">
        <v>7790</v>
      </c>
      <c r="G148" s="53" t="s">
        <v>7791</v>
      </c>
      <c r="H148" s="59">
        <v>44166</v>
      </c>
      <c r="J148" s="10" t="s">
        <v>7792</v>
      </c>
      <c r="K148" s="3">
        <v>124</v>
      </c>
    </row>
    <row r="149" spans="1:11" ht="30" customHeight="1" x14ac:dyDescent="0.15">
      <c r="A149" s="54" t="s">
        <v>7793</v>
      </c>
      <c r="B149" s="54" t="s">
        <v>7794</v>
      </c>
      <c r="C149" s="54">
        <v>29</v>
      </c>
      <c r="D149" s="54" t="s">
        <v>7795</v>
      </c>
      <c r="E149" s="58" t="s">
        <v>7796</v>
      </c>
      <c r="F149" s="72" t="s">
        <v>8376</v>
      </c>
      <c r="G149" s="53" t="s">
        <v>7797</v>
      </c>
      <c r="H149" s="59">
        <v>44228</v>
      </c>
      <c r="J149" s="10" t="s">
        <v>7798</v>
      </c>
      <c r="K149" s="3">
        <v>124</v>
      </c>
    </row>
    <row r="150" spans="1:11" ht="30" customHeight="1" x14ac:dyDescent="0.15">
      <c r="A150" s="54" t="s">
        <v>1700</v>
      </c>
      <c r="B150" s="54" t="s">
        <v>674</v>
      </c>
      <c r="C150" s="54">
        <v>66</v>
      </c>
      <c r="D150" s="54" t="s">
        <v>1701</v>
      </c>
      <c r="E150" s="58" t="s">
        <v>4287</v>
      </c>
      <c r="F150" s="58" t="s">
        <v>9173</v>
      </c>
      <c r="G150" s="53" t="s">
        <v>1587</v>
      </c>
      <c r="H150" s="58" t="s">
        <v>2438</v>
      </c>
      <c r="J150" s="10" t="s">
        <v>5649</v>
      </c>
      <c r="K150" s="3">
        <v>124</v>
      </c>
    </row>
    <row r="151" spans="1:11" ht="30" customHeight="1" x14ac:dyDescent="0.15">
      <c r="A151" s="54" t="s">
        <v>2439</v>
      </c>
      <c r="B151" s="54" t="s">
        <v>284</v>
      </c>
      <c r="C151" s="54">
        <v>50</v>
      </c>
      <c r="D151" s="54" t="s">
        <v>1455</v>
      </c>
      <c r="E151" s="58" t="s">
        <v>4304</v>
      </c>
      <c r="F151" s="58" t="s">
        <v>9070</v>
      </c>
      <c r="G151" s="53" t="s">
        <v>1588</v>
      </c>
      <c r="H151" s="58" t="s">
        <v>4942</v>
      </c>
      <c r="J151" s="10" t="s">
        <v>4943</v>
      </c>
      <c r="K151" s="3">
        <v>124</v>
      </c>
    </row>
    <row r="152" spans="1:11" ht="30" customHeight="1" x14ac:dyDescent="0.15">
      <c r="A152" s="54" t="s">
        <v>2441</v>
      </c>
      <c r="B152" s="54" t="s">
        <v>8377</v>
      </c>
      <c r="C152" s="54">
        <v>53</v>
      </c>
      <c r="D152" s="60" t="s">
        <v>1702</v>
      </c>
      <c r="E152" s="58" t="s">
        <v>2442</v>
      </c>
      <c r="F152" s="58" t="s">
        <v>2443</v>
      </c>
      <c r="G152" s="53" t="s">
        <v>1589</v>
      </c>
      <c r="H152" s="58" t="s">
        <v>1304</v>
      </c>
      <c r="J152" s="10" t="s">
        <v>5206</v>
      </c>
      <c r="K152" s="3">
        <v>124</v>
      </c>
    </row>
    <row r="153" spans="1:11" ht="30" customHeight="1" x14ac:dyDescent="0.15">
      <c r="A153" s="54" t="s">
        <v>2444</v>
      </c>
      <c r="B153" s="54" t="s">
        <v>300</v>
      </c>
      <c r="C153" s="54">
        <v>72</v>
      </c>
      <c r="D153" s="54" t="s">
        <v>1703</v>
      </c>
      <c r="E153" s="58" t="s">
        <v>2884</v>
      </c>
      <c r="F153" s="58" t="s">
        <v>9174</v>
      </c>
      <c r="G153" s="53" t="s">
        <v>1590</v>
      </c>
      <c r="H153" s="58" t="s">
        <v>2367</v>
      </c>
      <c r="J153" s="9" t="s">
        <v>4944</v>
      </c>
      <c r="K153" s="3">
        <v>124</v>
      </c>
    </row>
    <row r="154" spans="1:11" ht="30" customHeight="1" x14ac:dyDescent="0.15">
      <c r="A154" s="54" t="s">
        <v>2445</v>
      </c>
      <c r="B154" s="54" t="s">
        <v>313</v>
      </c>
      <c r="C154" s="54">
        <v>60</v>
      </c>
      <c r="D154" s="54" t="s">
        <v>12172</v>
      </c>
      <c r="E154" s="58" t="s">
        <v>2446</v>
      </c>
      <c r="F154" s="58" t="s">
        <v>2885</v>
      </c>
      <c r="G154" s="53" t="s">
        <v>2229</v>
      </c>
      <c r="H154" s="58" t="s">
        <v>2447</v>
      </c>
      <c r="J154" s="10" t="s">
        <v>5650</v>
      </c>
      <c r="K154" s="3">
        <v>124</v>
      </c>
    </row>
    <row r="155" spans="1:11" ht="30" customHeight="1" x14ac:dyDescent="0.15">
      <c r="A155" s="60" t="s">
        <v>5207</v>
      </c>
      <c r="B155" s="54" t="s">
        <v>8378</v>
      </c>
      <c r="C155" s="54">
        <v>70</v>
      </c>
      <c r="D155" s="54" t="s">
        <v>3135</v>
      </c>
      <c r="E155" s="58" t="s">
        <v>3136</v>
      </c>
      <c r="F155" s="58" t="s">
        <v>9175</v>
      </c>
      <c r="G155" s="53" t="s">
        <v>5651</v>
      </c>
      <c r="H155" s="58" t="s">
        <v>5652</v>
      </c>
      <c r="J155" s="60" t="s">
        <v>5653</v>
      </c>
      <c r="K155" s="3">
        <v>124</v>
      </c>
    </row>
    <row r="156" spans="1:11" ht="30" customHeight="1" x14ac:dyDescent="0.15">
      <c r="A156" s="54" t="s">
        <v>3875</v>
      </c>
      <c r="B156" s="54" t="s">
        <v>2398</v>
      </c>
      <c r="C156" s="54">
        <v>29</v>
      </c>
      <c r="D156" s="54" t="s">
        <v>3876</v>
      </c>
      <c r="E156" s="58" t="s">
        <v>5520</v>
      </c>
      <c r="F156" s="58" t="s">
        <v>3877</v>
      </c>
      <c r="G156" s="53" t="s">
        <v>5208</v>
      </c>
      <c r="H156" s="58" t="s">
        <v>4940</v>
      </c>
      <c r="J156" s="60" t="s">
        <v>5654</v>
      </c>
      <c r="K156" s="3">
        <v>125</v>
      </c>
    </row>
    <row r="157" spans="1:11" ht="30" customHeight="1" x14ac:dyDescent="0.15">
      <c r="A157" s="283" t="s">
        <v>12279</v>
      </c>
      <c r="B157" s="283" t="s">
        <v>8379</v>
      </c>
      <c r="C157" s="283">
        <v>29</v>
      </c>
      <c r="D157" s="283" t="s">
        <v>4945</v>
      </c>
      <c r="E157" s="284" t="s">
        <v>5655</v>
      </c>
      <c r="F157" s="284" t="s">
        <v>2885</v>
      </c>
      <c r="G157" s="282" t="s">
        <v>5656</v>
      </c>
      <c r="H157" s="285">
        <v>42156</v>
      </c>
      <c r="J157" s="60" t="s">
        <v>5657</v>
      </c>
      <c r="K157" s="3">
        <v>125</v>
      </c>
    </row>
    <row r="158" spans="1:11" ht="30" customHeight="1" x14ac:dyDescent="0.15">
      <c r="A158" s="54" t="s">
        <v>4946</v>
      </c>
      <c r="B158" s="54" t="s">
        <v>8380</v>
      </c>
      <c r="C158" s="54">
        <v>80</v>
      </c>
      <c r="D158" s="54" t="s">
        <v>5658</v>
      </c>
      <c r="E158" s="58" t="s">
        <v>4947</v>
      </c>
      <c r="F158" s="58" t="s">
        <v>4948</v>
      </c>
      <c r="G158" s="53" t="s">
        <v>5659</v>
      </c>
      <c r="H158" s="59">
        <v>43040</v>
      </c>
      <c r="J158" s="60" t="s">
        <v>5209</v>
      </c>
      <c r="K158" s="3">
        <v>125</v>
      </c>
    </row>
    <row r="159" spans="1:11" ht="30" customHeight="1" x14ac:dyDescent="0.15">
      <c r="A159" s="54" t="s">
        <v>2448</v>
      </c>
      <c r="B159" s="54" t="s">
        <v>321</v>
      </c>
      <c r="C159" s="54">
        <v>100</v>
      </c>
      <c r="D159" s="54" t="s">
        <v>1704</v>
      </c>
      <c r="E159" s="58" t="s">
        <v>2449</v>
      </c>
      <c r="F159" s="58" t="s">
        <v>2754</v>
      </c>
      <c r="G159" s="53" t="s">
        <v>2230</v>
      </c>
      <c r="H159" s="58" t="s">
        <v>2450</v>
      </c>
      <c r="J159" s="10" t="s">
        <v>5210</v>
      </c>
      <c r="K159" s="3">
        <v>125</v>
      </c>
    </row>
    <row r="160" spans="1:11" ht="30" customHeight="1" x14ac:dyDescent="0.15">
      <c r="A160" s="54" t="s">
        <v>2451</v>
      </c>
      <c r="B160" s="54" t="s">
        <v>318</v>
      </c>
      <c r="C160" s="54">
        <v>64</v>
      </c>
      <c r="D160" s="54" t="s">
        <v>1705</v>
      </c>
      <c r="E160" s="58" t="s">
        <v>2452</v>
      </c>
      <c r="F160" s="58" t="s">
        <v>2452</v>
      </c>
      <c r="G160" s="53" t="s">
        <v>2231</v>
      </c>
      <c r="H160" s="58" t="s">
        <v>5660</v>
      </c>
      <c r="J160" s="10" t="s">
        <v>5661</v>
      </c>
      <c r="K160" s="3">
        <v>125</v>
      </c>
    </row>
    <row r="161" spans="1:11" ht="30" customHeight="1" x14ac:dyDescent="0.15">
      <c r="A161" s="54" t="s">
        <v>2453</v>
      </c>
      <c r="B161" s="60" t="s">
        <v>8381</v>
      </c>
      <c r="C161" s="54">
        <v>50</v>
      </c>
      <c r="D161" s="54" t="s">
        <v>1706</v>
      </c>
      <c r="E161" s="58" t="s">
        <v>9176</v>
      </c>
      <c r="F161" s="58" t="s">
        <v>9177</v>
      </c>
      <c r="G161" s="53" t="s">
        <v>2232</v>
      </c>
      <c r="H161" s="58" t="s">
        <v>2454</v>
      </c>
      <c r="J161" s="9" t="s">
        <v>5662</v>
      </c>
      <c r="K161" s="3">
        <v>125</v>
      </c>
    </row>
    <row r="162" spans="1:11" ht="30" customHeight="1" x14ac:dyDescent="0.15">
      <c r="A162" s="54" t="s">
        <v>2455</v>
      </c>
      <c r="B162" s="54" t="s">
        <v>334</v>
      </c>
      <c r="C162" s="54">
        <v>50</v>
      </c>
      <c r="D162" s="54" t="s">
        <v>1707</v>
      </c>
      <c r="E162" s="58" t="s">
        <v>9032</v>
      </c>
      <c r="F162" s="58" t="s">
        <v>5211</v>
      </c>
      <c r="G162" s="53" t="s">
        <v>1657</v>
      </c>
      <c r="H162" s="58" t="s">
        <v>2457</v>
      </c>
      <c r="J162" s="10" t="s">
        <v>5663</v>
      </c>
      <c r="K162" s="3">
        <v>125</v>
      </c>
    </row>
    <row r="163" spans="1:11" ht="30" customHeight="1" x14ac:dyDescent="0.15">
      <c r="A163" s="54" t="s">
        <v>2755</v>
      </c>
      <c r="B163" s="54" t="s">
        <v>2756</v>
      </c>
      <c r="C163" s="54">
        <v>50</v>
      </c>
      <c r="D163" s="54" t="s">
        <v>2757</v>
      </c>
      <c r="E163" s="62" t="s">
        <v>4305</v>
      </c>
      <c r="F163" s="58" t="s">
        <v>3878</v>
      </c>
      <c r="G163" s="53" t="s">
        <v>5664</v>
      </c>
      <c r="H163" s="59">
        <v>40360</v>
      </c>
      <c r="J163" s="10" t="s">
        <v>5665</v>
      </c>
      <c r="K163" s="3">
        <v>125</v>
      </c>
    </row>
    <row r="164" spans="1:11" ht="30" customHeight="1" x14ac:dyDescent="0.15">
      <c r="A164" s="54" t="s">
        <v>3879</v>
      </c>
      <c r="B164" s="54" t="s">
        <v>2756</v>
      </c>
      <c r="C164" s="54">
        <v>29</v>
      </c>
      <c r="D164" s="54" t="s">
        <v>3880</v>
      </c>
      <c r="E164" s="62" t="s">
        <v>4305</v>
      </c>
      <c r="F164" s="58" t="s">
        <v>3878</v>
      </c>
      <c r="G164" s="53" t="s">
        <v>5666</v>
      </c>
      <c r="H164" s="59">
        <v>41750</v>
      </c>
      <c r="J164" s="10" t="s">
        <v>5667</v>
      </c>
      <c r="K164" s="3">
        <v>125</v>
      </c>
    </row>
    <row r="165" spans="1:11" ht="30" customHeight="1" x14ac:dyDescent="0.15">
      <c r="A165" s="54" t="s">
        <v>8382</v>
      </c>
      <c r="B165" s="54" t="s">
        <v>8383</v>
      </c>
      <c r="C165" s="54">
        <v>29</v>
      </c>
      <c r="D165" s="54" t="s">
        <v>8384</v>
      </c>
      <c r="E165" s="62" t="s">
        <v>8385</v>
      </c>
      <c r="F165" s="58" t="s">
        <v>2754</v>
      </c>
      <c r="G165" s="53" t="s">
        <v>8386</v>
      </c>
      <c r="H165" s="59">
        <v>44284</v>
      </c>
      <c r="J165" s="10" t="s">
        <v>8387</v>
      </c>
      <c r="K165" s="3">
        <v>125</v>
      </c>
    </row>
    <row r="166" spans="1:11" ht="30" customHeight="1" x14ac:dyDescent="0.15">
      <c r="A166" s="54" t="s">
        <v>2458</v>
      </c>
      <c r="B166" s="54" t="s">
        <v>8388</v>
      </c>
      <c r="C166" s="54">
        <v>70</v>
      </c>
      <c r="D166" s="54" t="s">
        <v>1708</v>
      </c>
      <c r="E166" s="58" t="s">
        <v>4306</v>
      </c>
      <c r="F166" s="58" t="s">
        <v>4949</v>
      </c>
      <c r="G166" s="53" t="s">
        <v>1658</v>
      </c>
      <c r="H166" s="58" t="s">
        <v>2459</v>
      </c>
      <c r="J166" s="10" t="s">
        <v>5668</v>
      </c>
      <c r="K166" s="3">
        <v>125</v>
      </c>
    </row>
    <row r="167" spans="1:11" ht="30" customHeight="1" x14ac:dyDescent="0.15">
      <c r="A167" s="54" t="s">
        <v>2460</v>
      </c>
      <c r="B167" s="54" t="s">
        <v>340</v>
      </c>
      <c r="C167" s="54">
        <v>70</v>
      </c>
      <c r="D167" s="54" t="s">
        <v>1709</v>
      </c>
      <c r="E167" s="58" t="s">
        <v>2462</v>
      </c>
      <c r="F167" s="58" t="s">
        <v>9178</v>
      </c>
      <c r="G167" s="53" t="s">
        <v>1659</v>
      </c>
      <c r="H167" s="58" t="s">
        <v>2463</v>
      </c>
      <c r="J167" s="10" t="s">
        <v>4950</v>
      </c>
      <c r="K167" s="3">
        <v>125</v>
      </c>
    </row>
    <row r="168" spans="1:11" ht="30" customHeight="1" x14ac:dyDescent="0.15">
      <c r="A168" s="54" t="s">
        <v>2464</v>
      </c>
      <c r="B168" s="54" t="s">
        <v>343</v>
      </c>
      <c r="C168" s="54">
        <v>70</v>
      </c>
      <c r="D168" s="60" t="s">
        <v>1710</v>
      </c>
      <c r="E168" s="58" t="s">
        <v>9033</v>
      </c>
      <c r="F168" s="58" t="s">
        <v>2465</v>
      </c>
      <c r="G168" s="53" t="s">
        <v>1660</v>
      </c>
      <c r="H168" s="58" t="s">
        <v>2466</v>
      </c>
      <c r="J168" s="9" t="s">
        <v>5669</v>
      </c>
      <c r="K168" s="3">
        <v>125</v>
      </c>
    </row>
    <row r="169" spans="1:11" ht="30" customHeight="1" x14ac:dyDescent="0.15">
      <c r="A169" s="54" t="s">
        <v>2467</v>
      </c>
      <c r="B169" s="54" t="s">
        <v>350</v>
      </c>
      <c r="C169" s="54">
        <v>60</v>
      </c>
      <c r="D169" s="54" t="s">
        <v>1711</v>
      </c>
      <c r="E169" s="58" t="s">
        <v>5212</v>
      </c>
      <c r="F169" s="58" t="s">
        <v>8257</v>
      </c>
      <c r="G169" s="53" t="s">
        <v>1661</v>
      </c>
      <c r="H169" s="58" t="s">
        <v>2468</v>
      </c>
      <c r="J169" s="10" t="s">
        <v>5670</v>
      </c>
      <c r="K169" s="3">
        <v>125</v>
      </c>
    </row>
    <row r="170" spans="1:11" ht="30" customHeight="1" x14ac:dyDescent="0.15">
      <c r="A170" s="54" t="s">
        <v>4307</v>
      </c>
      <c r="B170" s="54" t="s">
        <v>8389</v>
      </c>
      <c r="C170" s="54">
        <v>110</v>
      </c>
      <c r="D170" s="54" t="s">
        <v>4951</v>
      </c>
      <c r="E170" s="58" t="s">
        <v>4308</v>
      </c>
      <c r="F170" s="58" t="s">
        <v>4309</v>
      </c>
      <c r="G170" s="53" t="s">
        <v>5387</v>
      </c>
      <c r="H170" s="59">
        <v>42206</v>
      </c>
      <c r="J170" s="10" t="s">
        <v>5671</v>
      </c>
      <c r="K170" s="3">
        <v>125</v>
      </c>
    </row>
    <row r="171" spans="1:11" ht="30" customHeight="1" x14ac:dyDescent="0.15">
      <c r="A171" s="54" t="s">
        <v>2469</v>
      </c>
      <c r="B171" s="54" t="s">
        <v>475</v>
      </c>
      <c r="C171" s="54">
        <v>50</v>
      </c>
      <c r="D171" s="54" t="s">
        <v>1712</v>
      </c>
      <c r="E171" s="58" t="s">
        <v>2470</v>
      </c>
      <c r="F171" s="58" t="s">
        <v>2471</v>
      </c>
      <c r="G171" s="53" t="s">
        <v>1662</v>
      </c>
      <c r="H171" s="58" t="s">
        <v>2472</v>
      </c>
      <c r="J171" s="10" t="s">
        <v>5672</v>
      </c>
      <c r="K171" s="3">
        <v>125</v>
      </c>
    </row>
    <row r="172" spans="1:11" ht="30" customHeight="1" x14ac:dyDescent="0.15">
      <c r="A172" s="54" t="s">
        <v>2473</v>
      </c>
      <c r="B172" s="54" t="s">
        <v>479</v>
      </c>
      <c r="C172" s="54">
        <v>50</v>
      </c>
      <c r="D172" s="54" t="s">
        <v>1713</v>
      </c>
      <c r="E172" s="58" t="s">
        <v>1285</v>
      </c>
      <c r="F172" s="58" t="s">
        <v>2474</v>
      </c>
      <c r="G172" s="53" t="s">
        <v>1663</v>
      </c>
      <c r="H172" s="58" t="s">
        <v>5673</v>
      </c>
      <c r="J172" s="10" t="s">
        <v>5674</v>
      </c>
      <c r="K172" s="3">
        <v>125</v>
      </c>
    </row>
    <row r="173" spans="1:11" ht="30" customHeight="1" x14ac:dyDescent="0.15">
      <c r="A173" s="54" t="s">
        <v>2475</v>
      </c>
      <c r="B173" s="54" t="s">
        <v>485</v>
      </c>
      <c r="C173" s="54">
        <v>50</v>
      </c>
      <c r="D173" s="54" t="s">
        <v>1714</v>
      </c>
      <c r="E173" s="58" t="s">
        <v>2477</v>
      </c>
      <c r="F173" s="58" t="s">
        <v>2478</v>
      </c>
      <c r="G173" s="53" t="s">
        <v>1664</v>
      </c>
      <c r="H173" s="58" t="s">
        <v>4952</v>
      </c>
      <c r="J173" s="9" t="s">
        <v>5675</v>
      </c>
      <c r="K173" s="3">
        <v>125</v>
      </c>
    </row>
    <row r="174" spans="1:11" ht="30" customHeight="1" x14ac:dyDescent="0.15">
      <c r="A174" s="54" t="s">
        <v>2479</v>
      </c>
      <c r="B174" s="54" t="s">
        <v>489</v>
      </c>
      <c r="C174" s="54">
        <v>50</v>
      </c>
      <c r="D174" s="54" t="s">
        <v>1715</v>
      </c>
      <c r="E174" s="58" t="s">
        <v>2481</v>
      </c>
      <c r="F174" s="58" t="s">
        <v>2482</v>
      </c>
      <c r="G174" s="53" t="s">
        <v>1665</v>
      </c>
      <c r="H174" s="58" t="s">
        <v>5676</v>
      </c>
      <c r="J174" s="10" t="s">
        <v>5677</v>
      </c>
      <c r="K174" s="3">
        <v>125</v>
      </c>
    </row>
    <row r="175" spans="1:11" ht="30" customHeight="1" x14ac:dyDescent="0.15">
      <c r="A175" s="54" t="s">
        <v>2484</v>
      </c>
      <c r="B175" s="54" t="s">
        <v>477</v>
      </c>
      <c r="C175" s="54">
        <v>50</v>
      </c>
      <c r="D175" s="54" t="s">
        <v>1716</v>
      </c>
      <c r="E175" s="58" t="s">
        <v>2486</v>
      </c>
      <c r="F175" s="58" t="s">
        <v>2758</v>
      </c>
      <c r="G175" s="53" t="s">
        <v>1666</v>
      </c>
      <c r="H175" s="58" t="s">
        <v>2487</v>
      </c>
      <c r="J175" s="10" t="s">
        <v>5678</v>
      </c>
      <c r="K175" s="3">
        <v>125</v>
      </c>
    </row>
    <row r="176" spans="1:11" ht="30" customHeight="1" x14ac:dyDescent="0.15">
      <c r="A176" s="54" t="s">
        <v>2488</v>
      </c>
      <c r="B176" s="54" t="s">
        <v>487</v>
      </c>
      <c r="C176" s="54">
        <v>50</v>
      </c>
      <c r="D176" s="54" t="s">
        <v>1717</v>
      </c>
      <c r="E176" s="58" t="s">
        <v>5679</v>
      </c>
      <c r="F176" s="58" t="s">
        <v>4953</v>
      </c>
      <c r="G176" s="53" t="s">
        <v>1667</v>
      </c>
      <c r="H176" s="58" t="s">
        <v>2420</v>
      </c>
      <c r="J176" s="10" t="s">
        <v>5680</v>
      </c>
      <c r="K176" s="3">
        <v>125</v>
      </c>
    </row>
    <row r="177" spans="1:11" ht="30" customHeight="1" x14ac:dyDescent="0.15">
      <c r="A177" s="54" t="s">
        <v>2365</v>
      </c>
      <c r="B177" s="54" t="s">
        <v>483</v>
      </c>
      <c r="C177" s="54">
        <v>50</v>
      </c>
      <c r="D177" s="54" t="s">
        <v>1718</v>
      </c>
      <c r="E177" s="58" t="s">
        <v>3107</v>
      </c>
      <c r="F177" s="58" t="s">
        <v>3137</v>
      </c>
      <c r="G177" s="53" t="s">
        <v>2198</v>
      </c>
      <c r="H177" s="58" t="s">
        <v>2367</v>
      </c>
      <c r="J177" s="9" t="s">
        <v>5388</v>
      </c>
      <c r="K177" s="3">
        <v>125</v>
      </c>
    </row>
    <row r="178" spans="1:11" ht="30" customHeight="1" x14ac:dyDescent="0.15">
      <c r="A178" s="54" t="s">
        <v>5681</v>
      </c>
      <c r="B178" s="54" t="s">
        <v>632</v>
      </c>
      <c r="C178" s="54">
        <v>29</v>
      </c>
      <c r="D178" s="54" t="s">
        <v>633</v>
      </c>
      <c r="E178" s="58" t="s">
        <v>3107</v>
      </c>
      <c r="F178" s="58" t="s">
        <v>3137</v>
      </c>
      <c r="G178" s="53" t="s">
        <v>5389</v>
      </c>
      <c r="H178" s="59">
        <v>40269</v>
      </c>
      <c r="J178" s="10" t="s">
        <v>5681</v>
      </c>
      <c r="K178" s="3">
        <v>125</v>
      </c>
    </row>
    <row r="179" spans="1:11" ht="30" customHeight="1" x14ac:dyDescent="0.15">
      <c r="A179" s="54" t="s">
        <v>2886</v>
      </c>
      <c r="B179" s="54" t="s">
        <v>2887</v>
      </c>
      <c r="C179" s="54">
        <v>29</v>
      </c>
      <c r="D179" s="54" t="s">
        <v>2888</v>
      </c>
      <c r="E179" s="58" t="s">
        <v>2889</v>
      </c>
      <c r="F179" s="58" t="s">
        <v>2890</v>
      </c>
      <c r="G179" s="53" t="s">
        <v>4954</v>
      </c>
      <c r="H179" s="59">
        <v>40707</v>
      </c>
      <c r="J179" s="10" t="s">
        <v>5213</v>
      </c>
      <c r="K179" s="3">
        <v>125</v>
      </c>
    </row>
    <row r="180" spans="1:11" ht="30" customHeight="1" x14ac:dyDescent="0.15">
      <c r="A180" s="54" t="s">
        <v>3108</v>
      </c>
      <c r="B180" s="54" t="s">
        <v>479</v>
      </c>
      <c r="C180" s="54">
        <v>29</v>
      </c>
      <c r="D180" s="54" t="s">
        <v>1713</v>
      </c>
      <c r="E180" s="58" t="s">
        <v>5682</v>
      </c>
      <c r="F180" s="58" t="s">
        <v>3109</v>
      </c>
      <c r="G180" s="53" t="s">
        <v>1663</v>
      </c>
      <c r="H180" s="59">
        <v>41095</v>
      </c>
      <c r="J180" s="10" t="s">
        <v>5683</v>
      </c>
      <c r="K180" s="3">
        <v>125</v>
      </c>
    </row>
    <row r="181" spans="1:11" ht="30" customHeight="1" x14ac:dyDescent="0.15">
      <c r="A181" s="54" t="s">
        <v>3110</v>
      </c>
      <c r="B181" s="54" t="s">
        <v>485</v>
      </c>
      <c r="C181" s="54">
        <v>29</v>
      </c>
      <c r="D181" s="54" t="s">
        <v>3111</v>
      </c>
      <c r="E181" s="58" t="s">
        <v>2477</v>
      </c>
      <c r="F181" s="58" t="s">
        <v>5684</v>
      </c>
      <c r="G181" s="53" t="s">
        <v>5685</v>
      </c>
      <c r="H181" s="58" t="s">
        <v>5686</v>
      </c>
      <c r="J181" s="9" t="s">
        <v>5675</v>
      </c>
      <c r="K181" s="3">
        <v>125</v>
      </c>
    </row>
    <row r="182" spans="1:11" ht="30" customHeight="1" x14ac:dyDescent="0.15">
      <c r="A182" s="54" t="s">
        <v>5687</v>
      </c>
      <c r="B182" s="54" t="s">
        <v>508</v>
      </c>
      <c r="C182" s="54">
        <v>137</v>
      </c>
      <c r="D182" s="54" t="s">
        <v>1719</v>
      </c>
      <c r="E182" s="58" t="s">
        <v>1290</v>
      </c>
      <c r="F182" s="58" t="s">
        <v>1290</v>
      </c>
      <c r="G182" s="53" t="s">
        <v>2199</v>
      </c>
      <c r="H182" s="58" t="s">
        <v>2368</v>
      </c>
      <c r="J182" s="10" t="s">
        <v>4813</v>
      </c>
      <c r="K182" s="3">
        <v>126</v>
      </c>
    </row>
    <row r="183" spans="1:11" ht="30" customHeight="1" x14ac:dyDescent="0.15">
      <c r="A183" s="54" t="s">
        <v>2369</v>
      </c>
      <c r="B183" s="54" t="s">
        <v>494</v>
      </c>
      <c r="C183" s="54">
        <v>70</v>
      </c>
      <c r="D183" s="54" t="s">
        <v>1720</v>
      </c>
      <c r="E183" s="58" t="s">
        <v>9034</v>
      </c>
      <c r="F183" s="58" t="s">
        <v>4428</v>
      </c>
      <c r="G183" s="53" t="s">
        <v>2200</v>
      </c>
      <c r="H183" s="58" t="s">
        <v>2371</v>
      </c>
      <c r="J183" s="10" t="s">
        <v>5688</v>
      </c>
      <c r="K183" s="3">
        <v>126</v>
      </c>
    </row>
    <row r="184" spans="1:11" ht="30" customHeight="1" x14ac:dyDescent="0.15">
      <c r="A184" s="54" t="s">
        <v>2372</v>
      </c>
      <c r="B184" s="54" t="s">
        <v>513</v>
      </c>
      <c r="C184" s="54">
        <v>60</v>
      </c>
      <c r="D184" s="54" t="s">
        <v>1721</v>
      </c>
      <c r="E184" s="58" t="s">
        <v>2374</v>
      </c>
      <c r="F184" s="58" t="s">
        <v>9179</v>
      </c>
      <c r="G184" s="53" t="s">
        <v>2201</v>
      </c>
      <c r="H184" s="58" t="s">
        <v>2375</v>
      </c>
      <c r="J184" s="9" t="s">
        <v>4955</v>
      </c>
      <c r="K184" s="3">
        <v>126</v>
      </c>
    </row>
    <row r="185" spans="1:11" ht="30" customHeight="1" x14ac:dyDescent="0.15">
      <c r="A185" s="54" t="s">
        <v>2397</v>
      </c>
      <c r="B185" s="54" t="s">
        <v>2398</v>
      </c>
      <c r="C185" s="54">
        <v>50</v>
      </c>
      <c r="D185" s="54" t="s">
        <v>2399</v>
      </c>
      <c r="E185" s="58" t="s">
        <v>5520</v>
      </c>
      <c r="F185" s="58" t="s">
        <v>5689</v>
      </c>
      <c r="G185" s="53" t="s">
        <v>1722</v>
      </c>
      <c r="H185" s="58" t="s">
        <v>1723</v>
      </c>
      <c r="J185" s="10" t="s">
        <v>5690</v>
      </c>
      <c r="K185" s="3">
        <v>126</v>
      </c>
    </row>
    <row r="186" spans="1:11" ht="30" customHeight="1" x14ac:dyDescent="0.15">
      <c r="A186" s="54" t="s">
        <v>5214</v>
      </c>
      <c r="B186" s="54" t="s">
        <v>5215</v>
      </c>
      <c r="C186" s="54">
        <v>70</v>
      </c>
      <c r="D186" s="54" t="s">
        <v>5216</v>
      </c>
      <c r="E186" s="58" t="s">
        <v>5193</v>
      </c>
      <c r="F186" s="58" t="s">
        <v>8390</v>
      </c>
      <c r="G186" s="53" t="s">
        <v>5691</v>
      </c>
      <c r="H186" s="59">
        <v>43534</v>
      </c>
      <c r="J186" s="10" t="s">
        <v>5692</v>
      </c>
      <c r="K186" s="3">
        <v>126</v>
      </c>
    </row>
    <row r="187" spans="1:11" ht="30" customHeight="1" x14ac:dyDescent="0.15">
      <c r="A187" s="54" t="s">
        <v>2376</v>
      </c>
      <c r="B187" s="54" t="s">
        <v>544</v>
      </c>
      <c r="C187" s="54">
        <v>66</v>
      </c>
      <c r="D187" s="54" t="s">
        <v>1724</v>
      </c>
      <c r="E187" s="58" t="s">
        <v>1725</v>
      </c>
      <c r="F187" s="58" t="s">
        <v>5217</v>
      </c>
      <c r="G187" s="53" t="s">
        <v>2202</v>
      </c>
      <c r="H187" s="58" t="s">
        <v>1322</v>
      </c>
      <c r="J187" s="10" t="s">
        <v>4956</v>
      </c>
      <c r="K187" s="3">
        <v>126</v>
      </c>
    </row>
    <row r="188" spans="1:11" ht="30" customHeight="1" x14ac:dyDescent="0.15">
      <c r="A188" s="54" t="s">
        <v>2377</v>
      </c>
      <c r="B188" s="54" t="s">
        <v>536</v>
      </c>
      <c r="C188" s="54">
        <v>54</v>
      </c>
      <c r="D188" s="54" t="s">
        <v>1726</v>
      </c>
      <c r="E188" s="58" t="s">
        <v>2379</v>
      </c>
      <c r="F188" s="58" t="s">
        <v>2379</v>
      </c>
      <c r="G188" s="53" t="s">
        <v>2203</v>
      </c>
      <c r="H188" s="58" t="s">
        <v>2380</v>
      </c>
      <c r="J188" s="10" t="s">
        <v>5693</v>
      </c>
      <c r="K188" s="3">
        <v>126</v>
      </c>
    </row>
    <row r="189" spans="1:11" ht="30" customHeight="1" x14ac:dyDescent="0.15">
      <c r="A189" s="54" t="s">
        <v>2381</v>
      </c>
      <c r="B189" s="54" t="s">
        <v>539</v>
      </c>
      <c r="C189" s="54">
        <v>50</v>
      </c>
      <c r="D189" s="54" t="s">
        <v>1727</v>
      </c>
      <c r="E189" s="58" t="s">
        <v>2891</v>
      </c>
      <c r="F189" s="58" t="s">
        <v>5218</v>
      </c>
      <c r="G189" s="53" t="s">
        <v>2204</v>
      </c>
      <c r="H189" s="58" t="s">
        <v>5694</v>
      </c>
      <c r="J189" s="9" t="s">
        <v>5695</v>
      </c>
      <c r="K189" s="3">
        <v>126</v>
      </c>
    </row>
    <row r="190" spans="1:11" ht="30" customHeight="1" x14ac:dyDescent="0.15">
      <c r="A190" s="54" t="s">
        <v>2382</v>
      </c>
      <c r="B190" s="54" t="s">
        <v>523</v>
      </c>
      <c r="C190" s="54">
        <v>53</v>
      </c>
      <c r="D190" s="54" t="s">
        <v>1728</v>
      </c>
      <c r="E190" s="58" t="s">
        <v>9180</v>
      </c>
      <c r="F190" s="58" t="s">
        <v>2383</v>
      </c>
      <c r="G190" s="53" t="s">
        <v>2205</v>
      </c>
      <c r="H190" s="58" t="s">
        <v>5696</v>
      </c>
      <c r="J190" s="10" t="s">
        <v>5697</v>
      </c>
      <c r="K190" s="3">
        <v>126</v>
      </c>
    </row>
    <row r="191" spans="1:11" ht="30" customHeight="1" x14ac:dyDescent="0.15">
      <c r="A191" s="54" t="s">
        <v>2384</v>
      </c>
      <c r="B191" s="54" t="s">
        <v>546</v>
      </c>
      <c r="C191" s="54">
        <v>53</v>
      </c>
      <c r="D191" s="54" t="s">
        <v>1729</v>
      </c>
      <c r="E191" s="58" t="s">
        <v>9035</v>
      </c>
      <c r="F191" s="58" t="s">
        <v>2385</v>
      </c>
      <c r="G191" s="53" t="s">
        <v>2206</v>
      </c>
      <c r="H191" s="58" t="s">
        <v>2660</v>
      </c>
      <c r="J191" s="10" t="s">
        <v>5698</v>
      </c>
      <c r="K191" s="3">
        <v>126</v>
      </c>
    </row>
    <row r="192" spans="1:11" ht="30" customHeight="1" x14ac:dyDescent="0.15">
      <c r="A192" s="54" t="s">
        <v>2386</v>
      </c>
      <c r="B192" s="54" t="s">
        <v>535</v>
      </c>
      <c r="C192" s="54">
        <v>80</v>
      </c>
      <c r="D192" s="54" t="s">
        <v>634</v>
      </c>
      <c r="E192" s="58" t="s">
        <v>9036</v>
      </c>
      <c r="F192" s="58" t="s">
        <v>2401</v>
      </c>
      <c r="G192" s="53" t="s">
        <v>2207</v>
      </c>
      <c r="H192" s="58" t="s">
        <v>2402</v>
      </c>
      <c r="J192" s="10" t="s">
        <v>5699</v>
      </c>
      <c r="K192" s="3">
        <v>126</v>
      </c>
    </row>
    <row r="193" spans="1:11" ht="30" customHeight="1" x14ac:dyDescent="0.15">
      <c r="A193" s="54" t="s">
        <v>2403</v>
      </c>
      <c r="B193" s="54" t="s">
        <v>554</v>
      </c>
      <c r="C193" s="54">
        <v>50</v>
      </c>
      <c r="D193" s="54" t="s">
        <v>12173</v>
      </c>
      <c r="E193" s="58" t="s">
        <v>2892</v>
      </c>
      <c r="F193" s="58" t="s">
        <v>9181</v>
      </c>
      <c r="G193" s="53" t="s">
        <v>2208</v>
      </c>
      <c r="H193" s="58" t="s">
        <v>2404</v>
      </c>
      <c r="J193" s="9" t="s">
        <v>5219</v>
      </c>
      <c r="K193" s="3">
        <v>126</v>
      </c>
    </row>
    <row r="194" spans="1:11" ht="30" customHeight="1" x14ac:dyDescent="0.15">
      <c r="A194" s="54" t="s">
        <v>2893</v>
      </c>
      <c r="B194" s="54" t="s">
        <v>2894</v>
      </c>
      <c r="C194" s="54">
        <v>29</v>
      </c>
      <c r="D194" s="54" t="s">
        <v>2895</v>
      </c>
      <c r="E194" s="58" t="s">
        <v>2896</v>
      </c>
      <c r="F194" s="58" t="s">
        <v>3112</v>
      </c>
      <c r="G194" s="53" t="s">
        <v>5700</v>
      </c>
      <c r="H194" s="58" t="s">
        <v>5701</v>
      </c>
      <c r="J194" s="9" t="s">
        <v>5702</v>
      </c>
      <c r="K194" s="3">
        <v>126</v>
      </c>
    </row>
    <row r="195" spans="1:11" ht="30" customHeight="1" x14ac:dyDescent="0.15">
      <c r="A195" s="54" t="s">
        <v>5703</v>
      </c>
      <c r="B195" s="54" t="s">
        <v>12174</v>
      </c>
      <c r="C195" s="54">
        <v>70</v>
      </c>
      <c r="D195" s="54" t="s">
        <v>3113</v>
      </c>
      <c r="E195" s="58" t="s">
        <v>12175</v>
      </c>
      <c r="F195" s="58" t="s">
        <v>12176</v>
      </c>
      <c r="G195" s="53" t="s">
        <v>4957</v>
      </c>
      <c r="H195" s="59">
        <v>41138</v>
      </c>
      <c r="J195" s="10" t="s">
        <v>5704</v>
      </c>
      <c r="K195" s="3">
        <v>126</v>
      </c>
    </row>
    <row r="196" spans="1:11" ht="30" customHeight="1" x14ac:dyDescent="0.15">
      <c r="A196" s="54" t="s">
        <v>4429</v>
      </c>
      <c r="B196" s="54" t="s">
        <v>539</v>
      </c>
      <c r="C196" s="54">
        <v>28</v>
      </c>
      <c r="D196" s="54" t="s">
        <v>5705</v>
      </c>
      <c r="E196" s="58" t="s">
        <v>2891</v>
      </c>
      <c r="F196" s="58" t="s">
        <v>2891</v>
      </c>
      <c r="G196" s="53" t="s">
        <v>4430</v>
      </c>
      <c r="H196" s="59">
        <v>42776</v>
      </c>
      <c r="J196" s="9" t="s">
        <v>5706</v>
      </c>
      <c r="K196" s="3">
        <v>126</v>
      </c>
    </row>
    <row r="197" spans="1:11" ht="30" customHeight="1" x14ac:dyDescent="0.15">
      <c r="A197" s="54" t="s">
        <v>4958</v>
      </c>
      <c r="B197" s="54" t="s">
        <v>4959</v>
      </c>
      <c r="C197" s="54">
        <v>70</v>
      </c>
      <c r="D197" s="54" t="s">
        <v>5390</v>
      </c>
      <c r="E197" s="58" t="s">
        <v>4960</v>
      </c>
      <c r="F197" s="58" t="s">
        <v>9037</v>
      </c>
      <c r="G197" s="53" t="s">
        <v>5707</v>
      </c>
      <c r="H197" s="59">
        <v>42917</v>
      </c>
      <c r="J197" s="9" t="s">
        <v>5708</v>
      </c>
      <c r="K197" s="3">
        <v>126</v>
      </c>
    </row>
    <row r="198" spans="1:11" ht="30" customHeight="1" x14ac:dyDescent="0.15">
      <c r="A198" s="54" t="s">
        <v>8391</v>
      </c>
      <c r="B198" s="54" t="s">
        <v>2894</v>
      </c>
      <c r="C198" s="54">
        <v>90</v>
      </c>
      <c r="D198" s="54" t="s">
        <v>8392</v>
      </c>
      <c r="E198" s="58" t="s">
        <v>2896</v>
      </c>
      <c r="F198" s="58" t="s">
        <v>8393</v>
      </c>
      <c r="G198" s="53" t="s">
        <v>5700</v>
      </c>
      <c r="H198" s="59">
        <v>44421</v>
      </c>
      <c r="J198" s="9" t="s">
        <v>8423</v>
      </c>
      <c r="K198" s="3">
        <v>126</v>
      </c>
    </row>
    <row r="199" spans="1:11" ht="30" customHeight="1" x14ac:dyDescent="0.15">
      <c r="A199" s="54" t="s">
        <v>2405</v>
      </c>
      <c r="B199" s="54" t="s">
        <v>8394</v>
      </c>
      <c r="C199" s="54">
        <v>100</v>
      </c>
      <c r="D199" s="54" t="s">
        <v>1730</v>
      </c>
      <c r="E199" s="58" t="s">
        <v>2406</v>
      </c>
      <c r="F199" s="58" t="s">
        <v>2406</v>
      </c>
      <c r="G199" s="53" t="s">
        <v>2209</v>
      </c>
      <c r="H199" s="58" t="s">
        <v>2407</v>
      </c>
      <c r="J199" s="10" t="s">
        <v>5709</v>
      </c>
      <c r="K199" s="3">
        <v>126</v>
      </c>
    </row>
    <row r="200" spans="1:11" ht="30" customHeight="1" x14ac:dyDescent="0.15">
      <c r="A200" s="54" t="s">
        <v>2408</v>
      </c>
      <c r="B200" s="54" t="s">
        <v>564</v>
      </c>
      <c r="C200" s="54">
        <v>50</v>
      </c>
      <c r="D200" s="54" t="s">
        <v>1731</v>
      </c>
      <c r="E200" s="58" t="s">
        <v>2410</v>
      </c>
      <c r="F200" s="58" t="s">
        <v>2411</v>
      </c>
      <c r="G200" s="53" t="s">
        <v>2210</v>
      </c>
      <c r="H200" s="58" t="s">
        <v>4961</v>
      </c>
      <c r="J200" s="10" t="s">
        <v>4962</v>
      </c>
      <c r="K200" s="3">
        <v>126</v>
      </c>
    </row>
    <row r="201" spans="1:11" ht="30" customHeight="1" x14ac:dyDescent="0.15">
      <c r="A201" s="54" t="s">
        <v>2412</v>
      </c>
      <c r="B201" s="54" t="s">
        <v>567</v>
      </c>
      <c r="C201" s="54">
        <v>80</v>
      </c>
      <c r="D201" s="54" t="s">
        <v>1732</v>
      </c>
      <c r="E201" s="58" t="s">
        <v>3138</v>
      </c>
      <c r="F201" s="58" t="s">
        <v>9182</v>
      </c>
      <c r="G201" s="53" t="s">
        <v>1577</v>
      </c>
      <c r="H201" s="58" t="s">
        <v>1477</v>
      </c>
      <c r="J201" s="10" t="s">
        <v>5220</v>
      </c>
      <c r="K201" s="3">
        <v>126</v>
      </c>
    </row>
    <row r="202" spans="1:11" ht="30" customHeight="1" x14ac:dyDescent="0.15">
      <c r="A202" s="54" t="s">
        <v>2897</v>
      </c>
      <c r="B202" s="54" t="s">
        <v>2898</v>
      </c>
      <c r="C202" s="54">
        <v>70</v>
      </c>
      <c r="D202" s="54" t="s">
        <v>2899</v>
      </c>
      <c r="E202" s="58" t="s">
        <v>2900</v>
      </c>
      <c r="F202" s="58" t="s">
        <v>2900</v>
      </c>
      <c r="G202" s="53" t="s">
        <v>5221</v>
      </c>
      <c r="H202" s="59">
        <v>40886</v>
      </c>
      <c r="J202" s="9" t="s">
        <v>5710</v>
      </c>
      <c r="K202" s="3">
        <v>126</v>
      </c>
    </row>
    <row r="203" spans="1:11" ht="30" customHeight="1" x14ac:dyDescent="0.15">
      <c r="A203" s="54" t="s">
        <v>7799</v>
      </c>
      <c r="B203" s="54" t="s">
        <v>7800</v>
      </c>
      <c r="C203" s="54">
        <v>70</v>
      </c>
      <c r="D203" s="54" t="s">
        <v>7801</v>
      </c>
      <c r="E203" s="58" t="s">
        <v>7802</v>
      </c>
      <c r="F203" s="58" t="s">
        <v>9183</v>
      </c>
      <c r="G203" s="53" t="s">
        <v>7803</v>
      </c>
      <c r="H203" s="59">
        <v>44165</v>
      </c>
      <c r="J203" s="9" t="s">
        <v>7804</v>
      </c>
      <c r="K203" s="3">
        <v>126</v>
      </c>
    </row>
    <row r="204" spans="1:11" ht="30" customHeight="1" x14ac:dyDescent="0.15">
      <c r="A204" s="54" t="s">
        <v>2413</v>
      </c>
      <c r="B204" s="54" t="s">
        <v>587</v>
      </c>
      <c r="C204" s="54">
        <v>80</v>
      </c>
      <c r="D204" s="54" t="s">
        <v>1733</v>
      </c>
      <c r="E204" s="58" t="s">
        <v>9038</v>
      </c>
      <c r="F204" s="58" t="s">
        <v>8258</v>
      </c>
      <c r="G204" s="53" t="s">
        <v>1578</v>
      </c>
      <c r="H204" s="58" t="s">
        <v>2414</v>
      </c>
      <c r="J204" s="9" t="s">
        <v>4963</v>
      </c>
      <c r="K204" s="3">
        <v>126</v>
      </c>
    </row>
    <row r="205" spans="1:11" ht="30" customHeight="1" x14ac:dyDescent="0.15">
      <c r="A205" s="54" t="s">
        <v>2415</v>
      </c>
      <c r="B205" s="54" t="s">
        <v>8395</v>
      </c>
      <c r="C205" s="54">
        <v>96</v>
      </c>
      <c r="D205" s="54" t="s">
        <v>1734</v>
      </c>
      <c r="E205" s="58" t="s">
        <v>2416</v>
      </c>
      <c r="F205" s="58" t="s">
        <v>3139</v>
      </c>
      <c r="G205" s="53" t="s">
        <v>1579</v>
      </c>
      <c r="H205" s="58" t="s">
        <v>5711</v>
      </c>
      <c r="J205" s="10" t="s">
        <v>5112</v>
      </c>
      <c r="K205" s="3">
        <v>126</v>
      </c>
    </row>
    <row r="206" spans="1:11" ht="30" customHeight="1" x14ac:dyDescent="0.15">
      <c r="A206" s="54" t="s">
        <v>2417</v>
      </c>
      <c r="B206" s="54" t="s">
        <v>584</v>
      </c>
      <c r="C206" s="54">
        <v>54</v>
      </c>
      <c r="D206" s="54" t="s">
        <v>1735</v>
      </c>
      <c r="E206" s="58" t="s">
        <v>2418</v>
      </c>
      <c r="F206" s="58" t="s">
        <v>2419</v>
      </c>
      <c r="G206" s="53" t="s">
        <v>1580</v>
      </c>
      <c r="H206" s="59">
        <v>37190</v>
      </c>
      <c r="J206" s="10" t="s">
        <v>5712</v>
      </c>
      <c r="K206" s="3">
        <v>126</v>
      </c>
    </row>
    <row r="207" spans="1:11" ht="30" customHeight="1" x14ac:dyDescent="0.15">
      <c r="A207" s="54" t="s">
        <v>7805</v>
      </c>
      <c r="B207" s="54" t="s">
        <v>8396</v>
      </c>
      <c r="C207" s="54">
        <v>80</v>
      </c>
      <c r="D207" s="54" t="s">
        <v>7806</v>
      </c>
      <c r="E207" s="58" t="s">
        <v>7807</v>
      </c>
      <c r="F207" s="58" t="s">
        <v>7808</v>
      </c>
      <c r="G207" s="53" t="s">
        <v>7809</v>
      </c>
      <c r="H207" s="59">
        <v>44189</v>
      </c>
      <c r="J207" s="10" t="s">
        <v>7805</v>
      </c>
      <c r="K207" s="3">
        <v>126</v>
      </c>
    </row>
    <row r="208" spans="1:11" ht="30" customHeight="1" x14ac:dyDescent="0.15">
      <c r="A208" s="54" t="s">
        <v>2421</v>
      </c>
      <c r="B208" s="54" t="s">
        <v>599</v>
      </c>
      <c r="C208" s="54">
        <v>50</v>
      </c>
      <c r="D208" s="60" t="s">
        <v>1736</v>
      </c>
      <c r="E208" s="58" t="s">
        <v>5222</v>
      </c>
      <c r="F208" s="58" t="s">
        <v>5222</v>
      </c>
      <c r="G208" s="53" t="s">
        <v>1581</v>
      </c>
      <c r="H208" s="59" t="s">
        <v>2422</v>
      </c>
      <c r="J208" s="10" t="s">
        <v>5713</v>
      </c>
      <c r="K208" s="3">
        <v>127</v>
      </c>
    </row>
    <row r="209" spans="1:12" ht="30" customHeight="1" x14ac:dyDescent="0.15">
      <c r="A209" s="54" t="s">
        <v>2423</v>
      </c>
      <c r="B209" s="54" t="s">
        <v>606</v>
      </c>
      <c r="C209" s="54">
        <v>80</v>
      </c>
      <c r="D209" s="54" t="s">
        <v>1737</v>
      </c>
      <c r="E209" s="58" t="s">
        <v>2425</v>
      </c>
      <c r="F209" s="58" t="s">
        <v>9039</v>
      </c>
      <c r="G209" s="53" t="s">
        <v>1582</v>
      </c>
      <c r="H209" s="59" t="s">
        <v>5223</v>
      </c>
      <c r="J209" s="9" t="s">
        <v>5714</v>
      </c>
      <c r="K209" s="3">
        <v>127</v>
      </c>
    </row>
    <row r="210" spans="1:12" ht="30" customHeight="1" x14ac:dyDescent="0.15">
      <c r="A210" s="54" t="s">
        <v>2427</v>
      </c>
      <c r="B210" s="54" t="s">
        <v>608</v>
      </c>
      <c r="C210" s="54">
        <v>80</v>
      </c>
      <c r="D210" s="54" t="s">
        <v>1738</v>
      </c>
      <c r="E210" s="58" t="s">
        <v>9040</v>
      </c>
      <c r="F210" s="58" t="s">
        <v>2428</v>
      </c>
      <c r="G210" s="53" t="s">
        <v>1583</v>
      </c>
      <c r="H210" s="58" t="s">
        <v>2429</v>
      </c>
      <c r="J210" s="10" t="s">
        <v>5464</v>
      </c>
      <c r="K210" s="3">
        <v>127</v>
      </c>
    </row>
    <row r="211" spans="1:12" s="8" customFormat="1" ht="30" customHeight="1" x14ac:dyDescent="0.15">
      <c r="A211" s="54" t="s">
        <v>2430</v>
      </c>
      <c r="B211" s="54" t="s">
        <v>618</v>
      </c>
      <c r="C211" s="54">
        <v>50</v>
      </c>
      <c r="D211" s="60" t="s">
        <v>1739</v>
      </c>
      <c r="E211" s="58" t="s">
        <v>2431</v>
      </c>
      <c r="F211" s="58" t="s">
        <v>635</v>
      </c>
      <c r="G211" s="53" t="s">
        <v>1584</v>
      </c>
      <c r="H211" s="59">
        <v>39003</v>
      </c>
      <c r="I211" s="1"/>
      <c r="J211" s="10" t="s">
        <v>5715</v>
      </c>
      <c r="K211" s="3">
        <v>127</v>
      </c>
      <c r="L211" s="3"/>
    </row>
    <row r="212" spans="1:12" s="8" customFormat="1" ht="30" customHeight="1" x14ac:dyDescent="0.15">
      <c r="A212" s="54" t="s">
        <v>1935</v>
      </c>
      <c r="B212" s="54" t="s">
        <v>8397</v>
      </c>
      <c r="C212" s="54">
        <v>50</v>
      </c>
      <c r="D212" s="54" t="s">
        <v>1936</v>
      </c>
      <c r="E212" s="58" t="s">
        <v>1937</v>
      </c>
      <c r="F212" s="58" t="s">
        <v>9184</v>
      </c>
      <c r="G212" s="53" t="s">
        <v>1740</v>
      </c>
      <c r="H212" s="58" t="s">
        <v>1741</v>
      </c>
      <c r="I212" s="1"/>
      <c r="J212" s="10" t="s">
        <v>5716</v>
      </c>
      <c r="K212" s="3">
        <v>127</v>
      </c>
      <c r="L212" s="3"/>
    </row>
    <row r="213" spans="1:12" s="8" customFormat="1" ht="30" customHeight="1" x14ac:dyDescent="0.15">
      <c r="A213" s="54" t="s">
        <v>4964</v>
      </c>
      <c r="B213" s="54" t="s">
        <v>898</v>
      </c>
      <c r="C213" s="54">
        <v>50</v>
      </c>
      <c r="D213" s="60" t="s">
        <v>5717</v>
      </c>
      <c r="E213" s="58" t="s">
        <v>9164</v>
      </c>
      <c r="F213" s="58" t="s">
        <v>9185</v>
      </c>
      <c r="G213" s="53" t="s">
        <v>5224</v>
      </c>
      <c r="H213" s="59">
        <v>43031</v>
      </c>
      <c r="I213" s="1"/>
      <c r="J213" s="9" t="s">
        <v>5718</v>
      </c>
      <c r="K213" s="3">
        <v>127</v>
      </c>
      <c r="L213" s="3"/>
    </row>
    <row r="214" spans="1:12" s="8" customFormat="1" ht="30" customHeight="1" x14ac:dyDescent="0.15">
      <c r="A214" s="54" t="s">
        <v>2529</v>
      </c>
      <c r="B214" s="54" t="s">
        <v>8398</v>
      </c>
      <c r="C214" s="54">
        <v>100</v>
      </c>
      <c r="D214" s="54" t="s">
        <v>1454</v>
      </c>
      <c r="E214" s="58" t="s">
        <v>2530</v>
      </c>
      <c r="F214" s="58" t="s">
        <v>1742</v>
      </c>
      <c r="G214" s="53" t="s">
        <v>1743</v>
      </c>
      <c r="H214" s="58" t="s">
        <v>2531</v>
      </c>
      <c r="I214" s="1"/>
      <c r="J214" s="9" t="s">
        <v>5719</v>
      </c>
      <c r="K214" s="3">
        <v>127</v>
      </c>
      <c r="L214" s="3"/>
    </row>
    <row r="215" spans="1:12" s="8" customFormat="1" ht="30" customHeight="1" x14ac:dyDescent="0.15">
      <c r="A215" s="54" t="s">
        <v>2532</v>
      </c>
      <c r="B215" s="54" t="s">
        <v>1102</v>
      </c>
      <c r="C215" s="54">
        <v>64</v>
      </c>
      <c r="D215" s="54" t="s">
        <v>1744</v>
      </c>
      <c r="E215" s="58" t="s">
        <v>2533</v>
      </c>
      <c r="F215" s="58" t="s">
        <v>5225</v>
      </c>
      <c r="G215" s="53" t="s">
        <v>1683</v>
      </c>
      <c r="H215" s="58" t="s">
        <v>2534</v>
      </c>
      <c r="I215" s="1"/>
      <c r="J215" s="10" t="s">
        <v>5720</v>
      </c>
      <c r="K215" s="3">
        <v>127</v>
      </c>
      <c r="L215" s="3"/>
    </row>
    <row r="216" spans="1:12" ht="30" customHeight="1" x14ac:dyDescent="0.15">
      <c r="A216" s="54" t="s">
        <v>2535</v>
      </c>
      <c r="B216" s="54" t="s">
        <v>8399</v>
      </c>
      <c r="C216" s="54">
        <v>80</v>
      </c>
      <c r="D216" s="54" t="s">
        <v>1745</v>
      </c>
      <c r="E216" s="58" t="s">
        <v>9041</v>
      </c>
      <c r="F216" s="58" t="s">
        <v>9041</v>
      </c>
      <c r="G216" s="53" t="s">
        <v>1684</v>
      </c>
      <c r="H216" s="58" t="s">
        <v>2536</v>
      </c>
      <c r="J216" s="10" t="s">
        <v>5721</v>
      </c>
      <c r="K216" s="3">
        <v>127</v>
      </c>
    </row>
    <row r="217" spans="1:12" ht="30" customHeight="1" x14ac:dyDescent="0.15">
      <c r="A217" s="54" t="s">
        <v>4965</v>
      </c>
      <c r="B217" s="54" t="s">
        <v>4966</v>
      </c>
      <c r="C217" s="54">
        <v>50</v>
      </c>
      <c r="D217" s="54" t="s">
        <v>5722</v>
      </c>
      <c r="E217" s="58" t="s">
        <v>9042</v>
      </c>
      <c r="F217" s="58" t="s">
        <v>4967</v>
      </c>
      <c r="G217" s="53" t="s">
        <v>12177</v>
      </c>
      <c r="H217" s="59">
        <v>43070</v>
      </c>
      <c r="J217" s="10" t="s">
        <v>5226</v>
      </c>
      <c r="K217" s="3">
        <v>127</v>
      </c>
    </row>
    <row r="218" spans="1:12" ht="30" customHeight="1" x14ac:dyDescent="0.15">
      <c r="A218" s="54" t="s">
        <v>2537</v>
      </c>
      <c r="B218" s="54" t="s">
        <v>8400</v>
      </c>
      <c r="C218" s="54">
        <v>70</v>
      </c>
      <c r="D218" s="54" t="s">
        <v>5723</v>
      </c>
      <c r="E218" s="58" t="s">
        <v>1938</v>
      </c>
      <c r="F218" s="58" t="s">
        <v>3114</v>
      </c>
      <c r="G218" s="53" t="s">
        <v>1685</v>
      </c>
      <c r="H218" s="58" t="s">
        <v>2539</v>
      </c>
      <c r="J218" s="10" t="s">
        <v>5724</v>
      </c>
      <c r="K218" s="3">
        <v>127</v>
      </c>
    </row>
    <row r="219" spans="1:12" ht="30" customHeight="1" x14ac:dyDescent="0.15">
      <c r="A219" s="54" t="s">
        <v>2540</v>
      </c>
      <c r="B219" s="54" t="s">
        <v>1118</v>
      </c>
      <c r="C219" s="54">
        <v>50</v>
      </c>
      <c r="D219" s="54" t="s">
        <v>1746</v>
      </c>
      <c r="E219" s="58" t="s">
        <v>9043</v>
      </c>
      <c r="F219" s="58" t="s">
        <v>7810</v>
      </c>
      <c r="G219" s="53" t="s">
        <v>1686</v>
      </c>
      <c r="H219" s="58" t="s">
        <v>5725</v>
      </c>
      <c r="J219" s="9" t="s">
        <v>5227</v>
      </c>
      <c r="K219" s="3">
        <v>127</v>
      </c>
    </row>
    <row r="220" spans="1:12" ht="30" customHeight="1" x14ac:dyDescent="0.15">
      <c r="A220" s="54" t="s">
        <v>2541</v>
      </c>
      <c r="B220" s="54" t="s">
        <v>1131</v>
      </c>
      <c r="C220" s="54">
        <v>70</v>
      </c>
      <c r="D220" s="54" t="s">
        <v>1747</v>
      </c>
      <c r="E220" s="58" t="s">
        <v>2542</v>
      </c>
      <c r="F220" s="58" t="s">
        <v>5726</v>
      </c>
      <c r="G220" s="53" t="s">
        <v>1687</v>
      </c>
      <c r="H220" s="58" t="s">
        <v>2543</v>
      </c>
      <c r="J220" s="10" t="s">
        <v>5727</v>
      </c>
      <c r="K220" s="3">
        <v>127</v>
      </c>
    </row>
    <row r="221" spans="1:12" ht="30" customHeight="1" x14ac:dyDescent="0.15">
      <c r="A221" s="54" t="s">
        <v>5728</v>
      </c>
      <c r="B221" s="54" t="s">
        <v>2759</v>
      </c>
      <c r="C221" s="54">
        <v>50</v>
      </c>
      <c r="D221" s="54" t="s">
        <v>2760</v>
      </c>
      <c r="E221" s="58" t="s">
        <v>2761</v>
      </c>
      <c r="F221" s="58" t="s">
        <v>8401</v>
      </c>
      <c r="G221" s="53" t="s">
        <v>5729</v>
      </c>
      <c r="H221" s="59">
        <v>40422</v>
      </c>
      <c r="J221" s="10" t="s">
        <v>5111</v>
      </c>
      <c r="K221" s="3">
        <v>127</v>
      </c>
    </row>
    <row r="222" spans="1:12" ht="30" customHeight="1" x14ac:dyDescent="0.15">
      <c r="A222" s="54" t="s">
        <v>4431</v>
      </c>
      <c r="B222" s="54" t="s">
        <v>1131</v>
      </c>
      <c r="C222" s="54">
        <v>29</v>
      </c>
      <c r="D222" s="54" t="s">
        <v>5730</v>
      </c>
      <c r="E222" s="58" t="s">
        <v>2542</v>
      </c>
      <c r="F222" s="58" t="s">
        <v>9044</v>
      </c>
      <c r="G222" s="53" t="s">
        <v>5731</v>
      </c>
      <c r="H222" s="59">
        <v>42826</v>
      </c>
      <c r="J222" s="10" t="s">
        <v>8275</v>
      </c>
      <c r="K222" s="3">
        <v>127</v>
      </c>
    </row>
    <row r="223" spans="1:12" ht="30" customHeight="1" x14ac:dyDescent="0.15">
      <c r="A223" s="54" t="s">
        <v>2544</v>
      </c>
      <c r="B223" s="54" t="s">
        <v>8402</v>
      </c>
      <c r="C223" s="54">
        <v>50</v>
      </c>
      <c r="D223" s="54" t="s">
        <v>1748</v>
      </c>
      <c r="E223" s="58" t="s">
        <v>636</v>
      </c>
      <c r="F223" s="58" t="s">
        <v>2546</v>
      </c>
      <c r="G223" s="53" t="s">
        <v>1688</v>
      </c>
      <c r="H223" s="58" t="s">
        <v>2547</v>
      </c>
      <c r="J223" s="10" t="s">
        <v>5732</v>
      </c>
      <c r="K223" s="3">
        <v>127</v>
      </c>
    </row>
    <row r="224" spans="1:12" ht="30" customHeight="1" x14ac:dyDescent="0.15">
      <c r="A224" s="54" t="s">
        <v>2548</v>
      </c>
      <c r="B224" s="54" t="s">
        <v>1135</v>
      </c>
      <c r="C224" s="54">
        <v>100</v>
      </c>
      <c r="D224" s="54" t="s">
        <v>1749</v>
      </c>
      <c r="E224" s="58" t="s">
        <v>637</v>
      </c>
      <c r="F224" s="58" t="s">
        <v>8403</v>
      </c>
      <c r="G224" s="53" t="s">
        <v>1689</v>
      </c>
      <c r="H224" s="58" t="s">
        <v>5733</v>
      </c>
      <c r="J224" s="10" t="s">
        <v>5734</v>
      </c>
      <c r="K224" s="3">
        <v>127</v>
      </c>
    </row>
    <row r="225" spans="1:11" ht="30" customHeight="1" x14ac:dyDescent="0.15">
      <c r="A225" s="54" t="s">
        <v>2550</v>
      </c>
      <c r="B225" s="54" t="s">
        <v>1137</v>
      </c>
      <c r="C225" s="54">
        <v>95</v>
      </c>
      <c r="D225" s="54" t="s">
        <v>2216</v>
      </c>
      <c r="E225" s="58" t="s">
        <v>2551</v>
      </c>
      <c r="F225" s="58" t="s">
        <v>4310</v>
      </c>
      <c r="G225" s="53" t="s">
        <v>1690</v>
      </c>
      <c r="H225" s="59">
        <v>36297</v>
      </c>
      <c r="J225" s="9" t="s">
        <v>4968</v>
      </c>
      <c r="K225" s="3">
        <v>127</v>
      </c>
    </row>
    <row r="226" spans="1:11" ht="30" customHeight="1" x14ac:dyDescent="0.15">
      <c r="A226" s="54" t="s">
        <v>2553</v>
      </c>
      <c r="B226" s="54" t="s">
        <v>8404</v>
      </c>
      <c r="C226" s="54">
        <v>90</v>
      </c>
      <c r="D226" s="54" t="s">
        <v>1750</v>
      </c>
      <c r="E226" s="58" t="s">
        <v>9045</v>
      </c>
      <c r="F226" s="58" t="s">
        <v>5735</v>
      </c>
      <c r="G226" s="53" t="s">
        <v>1691</v>
      </c>
      <c r="H226" s="58" t="s">
        <v>1483</v>
      </c>
      <c r="J226" s="10" t="s">
        <v>4432</v>
      </c>
      <c r="K226" s="3">
        <v>127</v>
      </c>
    </row>
    <row r="227" spans="1:11" ht="30" customHeight="1" x14ac:dyDescent="0.15">
      <c r="A227" s="54" t="s">
        <v>2554</v>
      </c>
      <c r="B227" s="54" t="s">
        <v>1155</v>
      </c>
      <c r="C227" s="54">
        <v>80</v>
      </c>
      <c r="D227" s="54" t="s">
        <v>1751</v>
      </c>
      <c r="E227" s="58" t="s">
        <v>2556</v>
      </c>
      <c r="F227" s="58" t="s">
        <v>5228</v>
      </c>
      <c r="G227" s="53" t="s">
        <v>1692</v>
      </c>
      <c r="H227" s="58" t="s">
        <v>2557</v>
      </c>
      <c r="J227" s="10" t="s">
        <v>5736</v>
      </c>
      <c r="K227" s="3">
        <v>127</v>
      </c>
    </row>
    <row r="228" spans="1:11" ht="30" customHeight="1" x14ac:dyDescent="0.15">
      <c r="A228" s="54" t="s">
        <v>2558</v>
      </c>
      <c r="B228" s="54" t="s">
        <v>1152</v>
      </c>
      <c r="C228" s="54">
        <v>50</v>
      </c>
      <c r="D228" s="54" t="s">
        <v>1752</v>
      </c>
      <c r="E228" s="58" t="s">
        <v>2560</v>
      </c>
      <c r="F228" s="58" t="s">
        <v>3881</v>
      </c>
      <c r="G228" s="53" t="s">
        <v>1693</v>
      </c>
      <c r="H228" s="58" t="s">
        <v>2561</v>
      </c>
      <c r="J228" s="10" t="s">
        <v>4969</v>
      </c>
      <c r="K228" s="3">
        <v>127</v>
      </c>
    </row>
    <row r="229" spans="1:11" ht="30" customHeight="1" x14ac:dyDescent="0.15">
      <c r="A229" s="54" t="s">
        <v>2562</v>
      </c>
      <c r="B229" s="54" t="s">
        <v>1162</v>
      </c>
      <c r="C229" s="54">
        <v>50</v>
      </c>
      <c r="D229" s="54" t="s">
        <v>1753</v>
      </c>
      <c r="E229" s="58" t="s">
        <v>2564</v>
      </c>
      <c r="F229" s="58" t="s">
        <v>9186</v>
      </c>
      <c r="G229" s="53" t="s">
        <v>1694</v>
      </c>
      <c r="H229" s="58" t="s">
        <v>1392</v>
      </c>
      <c r="J229" s="9" t="s">
        <v>5737</v>
      </c>
      <c r="K229" s="3">
        <v>127</v>
      </c>
    </row>
    <row r="230" spans="1:11" ht="30" customHeight="1" x14ac:dyDescent="0.15">
      <c r="A230" s="54" t="s">
        <v>4311</v>
      </c>
      <c r="B230" s="54" t="s">
        <v>8405</v>
      </c>
      <c r="C230" s="54">
        <v>70</v>
      </c>
      <c r="D230" s="54" t="s">
        <v>4312</v>
      </c>
      <c r="E230" s="58" t="s">
        <v>9046</v>
      </c>
      <c r="F230" s="58" t="s">
        <v>8406</v>
      </c>
      <c r="G230" s="53" t="s">
        <v>5738</v>
      </c>
      <c r="H230" s="59">
        <v>42248</v>
      </c>
      <c r="J230" s="9" t="s">
        <v>5739</v>
      </c>
      <c r="K230" s="3">
        <v>127</v>
      </c>
    </row>
    <row r="231" spans="1:11" ht="30" customHeight="1" x14ac:dyDescent="0.15">
      <c r="A231" s="54" t="s">
        <v>3115</v>
      </c>
      <c r="B231" s="54" t="s">
        <v>1158</v>
      </c>
      <c r="C231" s="54">
        <v>50</v>
      </c>
      <c r="D231" s="54" t="s">
        <v>3116</v>
      </c>
      <c r="E231" s="58" t="s">
        <v>8407</v>
      </c>
      <c r="F231" s="58" t="s">
        <v>3117</v>
      </c>
      <c r="G231" s="53" t="s">
        <v>5740</v>
      </c>
      <c r="H231" s="59">
        <v>41272</v>
      </c>
      <c r="J231" s="9" t="s">
        <v>5741</v>
      </c>
      <c r="K231" s="3">
        <v>127</v>
      </c>
    </row>
    <row r="232" spans="1:11" ht="30" customHeight="1" x14ac:dyDescent="0.15">
      <c r="A232" s="54" t="s">
        <v>2565</v>
      </c>
      <c r="B232" s="54" t="s">
        <v>8408</v>
      </c>
      <c r="C232" s="54">
        <v>82</v>
      </c>
      <c r="D232" s="54" t="s">
        <v>1754</v>
      </c>
      <c r="E232" s="58" t="s">
        <v>2566</v>
      </c>
      <c r="F232" s="58" t="s">
        <v>3118</v>
      </c>
      <c r="G232" s="53" t="s">
        <v>1695</v>
      </c>
      <c r="H232" s="58" t="s">
        <v>4433</v>
      </c>
      <c r="J232" s="10" t="s">
        <v>5742</v>
      </c>
      <c r="K232" s="3">
        <v>127</v>
      </c>
    </row>
    <row r="233" spans="1:11" ht="30" customHeight="1" x14ac:dyDescent="0.15">
      <c r="A233" s="54" t="s">
        <v>2567</v>
      </c>
      <c r="B233" s="54" t="s">
        <v>8409</v>
      </c>
      <c r="C233" s="54">
        <v>90</v>
      </c>
      <c r="D233" s="60" t="s">
        <v>1755</v>
      </c>
      <c r="E233" s="58" t="s">
        <v>2568</v>
      </c>
      <c r="F233" s="58" t="s">
        <v>9187</v>
      </c>
      <c r="G233" s="53" t="s">
        <v>358</v>
      </c>
      <c r="H233" s="58" t="s">
        <v>2569</v>
      </c>
      <c r="J233" s="10" t="s">
        <v>5743</v>
      </c>
      <c r="K233" s="3">
        <v>127</v>
      </c>
    </row>
    <row r="234" spans="1:11" ht="30" customHeight="1" x14ac:dyDescent="0.15">
      <c r="A234" s="54" t="s">
        <v>2901</v>
      </c>
      <c r="B234" s="54" t="s">
        <v>2902</v>
      </c>
      <c r="C234" s="54">
        <v>70</v>
      </c>
      <c r="D234" s="54" t="s">
        <v>2903</v>
      </c>
      <c r="E234" s="58" t="s">
        <v>2904</v>
      </c>
      <c r="F234" s="58" t="s">
        <v>2905</v>
      </c>
      <c r="G234" s="53" t="s">
        <v>5744</v>
      </c>
      <c r="H234" s="59">
        <v>40856</v>
      </c>
      <c r="J234" s="10" t="s">
        <v>5745</v>
      </c>
      <c r="K234" s="3">
        <v>128</v>
      </c>
    </row>
    <row r="235" spans="1:11" ht="30" customHeight="1" x14ac:dyDescent="0.15">
      <c r="A235" s="54" t="s">
        <v>5229</v>
      </c>
      <c r="B235" s="54" t="s">
        <v>8410</v>
      </c>
      <c r="C235" s="54">
        <v>50</v>
      </c>
      <c r="D235" s="54" t="s">
        <v>4321</v>
      </c>
      <c r="E235" s="58" t="s">
        <v>4932</v>
      </c>
      <c r="F235" s="58" t="s">
        <v>4970</v>
      </c>
      <c r="G235" s="53" t="s">
        <v>5746</v>
      </c>
      <c r="H235" s="59">
        <v>42156</v>
      </c>
      <c r="J235" s="10" t="s">
        <v>5230</v>
      </c>
      <c r="K235" s="3">
        <v>128</v>
      </c>
    </row>
    <row r="236" spans="1:11" ht="30" customHeight="1" x14ac:dyDescent="0.15">
      <c r="A236" s="54" t="s">
        <v>2570</v>
      </c>
      <c r="B236" s="54" t="s">
        <v>44</v>
      </c>
      <c r="C236" s="54">
        <v>128</v>
      </c>
      <c r="D236" s="54" t="s">
        <v>3119</v>
      </c>
      <c r="E236" s="58" t="s">
        <v>3124</v>
      </c>
      <c r="F236" s="58" t="s">
        <v>8259</v>
      </c>
      <c r="G236" s="53" t="s">
        <v>1756</v>
      </c>
      <c r="H236" s="58" t="s">
        <v>2571</v>
      </c>
      <c r="J236" s="10" t="s">
        <v>5747</v>
      </c>
      <c r="K236" s="3">
        <v>128</v>
      </c>
    </row>
    <row r="237" spans="1:11" ht="30" customHeight="1" x14ac:dyDescent="0.15">
      <c r="A237" s="54" t="s">
        <v>2572</v>
      </c>
      <c r="B237" s="54" t="s">
        <v>1158</v>
      </c>
      <c r="C237" s="54">
        <v>95</v>
      </c>
      <c r="D237" s="54" t="s">
        <v>1757</v>
      </c>
      <c r="E237" s="58" t="s">
        <v>8407</v>
      </c>
      <c r="F237" s="58" t="s">
        <v>5231</v>
      </c>
      <c r="G237" s="53" t="s">
        <v>359</v>
      </c>
      <c r="H237" s="58" t="s">
        <v>2574</v>
      </c>
      <c r="J237" s="9" t="s">
        <v>5748</v>
      </c>
      <c r="K237" s="3">
        <v>128</v>
      </c>
    </row>
    <row r="238" spans="1:11" ht="30" customHeight="1" x14ac:dyDescent="0.15">
      <c r="A238" s="54" t="s">
        <v>2575</v>
      </c>
      <c r="B238" s="54" t="s">
        <v>1181</v>
      </c>
      <c r="C238" s="54">
        <v>58</v>
      </c>
      <c r="D238" s="54" t="s">
        <v>1758</v>
      </c>
      <c r="E238" s="58" t="s">
        <v>2577</v>
      </c>
      <c r="F238" s="58" t="s">
        <v>9047</v>
      </c>
      <c r="G238" s="53" t="s">
        <v>360</v>
      </c>
      <c r="H238" s="58" t="s">
        <v>5749</v>
      </c>
      <c r="J238" s="10" t="s">
        <v>5750</v>
      </c>
      <c r="K238" s="3">
        <v>128</v>
      </c>
    </row>
    <row r="239" spans="1:11" ht="30" customHeight="1" x14ac:dyDescent="0.15">
      <c r="A239" s="54" t="s">
        <v>2578</v>
      </c>
      <c r="B239" s="54" t="s">
        <v>1184</v>
      </c>
      <c r="C239" s="54">
        <v>50</v>
      </c>
      <c r="D239" s="54" t="s">
        <v>1759</v>
      </c>
      <c r="E239" s="58" t="s">
        <v>2579</v>
      </c>
      <c r="F239" s="58" t="s">
        <v>2580</v>
      </c>
      <c r="G239" s="53" t="s">
        <v>5751</v>
      </c>
      <c r="H239" s="58" t="s">
        <v>2437</v>
      </c>
      <c r="I239" s="8"/>
      <c r="J239" s="10" t="s">
        <v>5752</v>
      </c>
      <c r="K239" s="3">
        <v>128</v>
      </c>
    </row>
    <row r="240" spans="1:11" ht="30" customHeight="1" x14ac:dyDescent="0.15">
      <c r="A240" s="54" t="s">
        <v>638</v>
      </c>
      <c r="B240" s="54" t="s">
        <v>639</v>
      </c>
      <c r="C240" s="54">
        <v>29</v>
      </c>
      <c r="D240" s="60" t="s">
        <v>640</v>
      </c>
      <c r="E240" s="58" t="s">
        <v>1937</v>
      </c>
      <c r="F240" s="58" t="s">
        <v>9048</v>
      </c>
      <c r="G240" s="53" t="s">
        <v>5753</v>
      </c>
      <c r="H240" s="59">
        <v>40269</v>
      </c>
      <c r="I240" s="8"/>
      <c r="J240" s="10" t="s">
        <v>5754</v>
      </c>
      <c r="K240" s="3">
        <v>128</v>
      </c>
    </row>
    <row r="241" spans="1:11" ht="30" customHeight="1" x14ac:dyDescent="0.15">
      <c r="A241" s="54" t="s">
        <v>4971</v>
      </c>
      <c r="B241" s="54" t="s">
        <v>2762</v>
      </c>
      <c r="C241" s="54">
        <v>80</v>
      </c>
      <c r="D241" s="54" t="s">
        <v>2763</v>
      </c>
      <c r="E241" s="58" t="s">
        <v>2764</v>
      </c>
      <c r="F241" s="58" t="s">
        <v>5232</v>
      </c>
      <c r="G241" s="53" t="s">
        <v>5755</v>
      </c>
      <c r="H241" s="59">
        <v>40483</v>
      </c>
      <c r="I241" s="8"/>
      <c r="J241" s="9" t="s">
        <v>4971</v>
      </c>
      <c r="K241" s="3">
        <v>128</v>
      </c>
    </row>
    <row r="242" spans="1:11" ht="30" customHeight="1" x14ac:dyDescent="0.15">
      <c r="A242" s="54" t="s">
        <v>3882</v>
      </c>
      <c r="B242" s="54" t="s">
        <v>3883</v>
      </c>
      <c r="C242" s="54">
        <v>100</v>
      </c>
      <c r="D242" s="54" t="s">
        <v>3884</v>
      </c>
      <c r="E242" s="58" t="s">
        <v>3143</v>
      </c>
      <c r="F242" s="58" t="s">
        <v>9188</v>
      </c>
      <c r="G242" s="53" t="s">
        <v>5756</v>
      </c>
      <c r="H242" s="59">
        <v>41911</v>
      </c>
      <c r="I242" s="8"/>
      <c r="J242" s="9" t="s">
        <v>5757</v>
      </c>
      <c r="K242" s="3">
        <v>128</v>
      </c>
    </row>
    <row r="243" spans="1:11" ht="30" customHeight="1" x14ac:dyDescent="0.15">
      <c r="A243" s="54" t="s">
        <v>8411</v>
      </c>
      <c r="B243" s="54" t="s">
        <v>805</v>
      </c>
      <c r="C243" s="54">
        <v>110</v>
      </c>
      <c r="D243" s="54" t="s">
        <v>8412</v>
      </c>
      <c r="E243" s="58" t="s">
        <v>2391</v>
      </c>
      <c r="F243" s="58" t="s">
        <v>8413</v>
      </c>
      <c r="G243" s="53" t="s">
        <v>8414</v>
      </c>
      <c r="H243" s="59">
        <v>44644</v>
      </c>
      <c r="I243" s="8"/>
      <c r="J243" s="9" t="s">
        <v>12285</v>
      </c>
      <c r="K243" s="3">
        <v>128</v>
      </c>
    </row>
    <row r="244" spans="1:11" ht="30" customHeight="1" x14ac:dyDescent="0.15">
      <c r="A244" s="54" t="s">
        <v>2581</v>
      </c>
      <c r="B244" s="54" t="s">
        <v>1195</v>
      </c>
      <c r="C244" s="54">
        <v>50</v>
      </c>
      <c r="D244" s="60" t="s">
        <v>1760</v>
      </c>
      <c r="E244" s="58" t="s">
        <v>2582</v>
      </c>
      <c r="F244" s="58" t="s">
        <v>3885</v>
      </c>
      <c r="G244" s="53" t="s">
        <v>361</v>
      </c>
      <c r="H244" s="58" t="s">
        <v>5758</v>
      </c>
      <c r="I244" s="8"/>
      <c r="J244" s="9" t="s">
        <v>5759</v>
      </c>
      <c r="K244" s="3">
        <v>128</v>
      </c>
    </row>
    <row r="245" spans="1:11" ht="30" customHeight="1" x14ac:dyDescent="0.15">
      <c r="A245" s="54" t="s">
        <v>2583</v>
      </c>
      <c r="B245" s="54" t="s">
        <v>1201</v>
      </c>
      <c r="C245" s="54">
        <v>50</v>
      </c>
      <c r="D245" s="54" t="s">
        <v>1761</v>
      </c>
      <c r="E245" s="58" t="s">
        <v>2585</v>
      </c>
      <c r="F245" s="58" t="s">
        <v>2586</v>
      </c>
      <c r="G245" s="53" t="s">
        <v>362</v>
      </c>
      <c r="H245" s="58" t="s">
        <v>2587</v>
      </c>
      <c r="J245" s="10" t="s">
        <v>4434</v>
      </c>
      <c r="K245" s="3">
        <v>128</v>
      </c>
    </row>
    <row r="246" spans="1:11" ht="30" customHeight="1" x14ac:dyDescent="0.15">
      <c r="A246" s="54" t="s">
        <v>2490</v>
      </c>
      <c r="B246" s="54" t="s">
        <v>41</v>
      </c>
      <c r="C246" s="54">
        <v>70</v>
      </c>
      <c r="D246" s="60" t="s">
        <v>1762</v>
      </c>
      <c r="E246" s="58" t="s">
        <v>12178</v>
      </c>
      <c r="F246" s="58" t="s">
        <v>2491</v>
      </c>
      <c r="G246" s="53" t="s">
        <v>1668</v>
      </c>
      <c r="H246" s="58" t="s">
        <v>2492</v>
      </c>
      <c r="J246" s="10" t="s">
        <v>5391</v>
      </c>
      <c r="K246" s="3">
        <v>128</v>
      </c>
    </row>
    <row r="247" spans="1:11" ht="30" customHeight="1" x14ac:dyDescent="0.15">
      <c r="A247" s="54" t="s">
        <v>1763</v>
      </c>
      <c r="B247" s="54" t="s">
        <v>1216</v>
      </c>
      <c r="C247" s="54">
        <v>50</v>
      </c>
      <c r="D247" s="60" t="s">
        <v>1441</v>
      </c>
      <c r="E247" s="58" t="s">
        <v>1442</v>
      </c>
      <c r="F247" s="58" t="s">
        <v>8260</v>
      </c>
      <c r="G247" s="53" t="s">
        <v>5760</v>
      </c>
      <c r="H247" s="59" t="s">
        <v>1443</v>
      </c>
      <c r="J247" s="10" t="s">
        <v>5761</v>
      </c>
      <c r="K247" s="3">
        <v>128</v>
      </c>
    </row>
    <row r="248" spans="1:11" ht="30" customHeight="1" x14ac:dyDescent="0.15">
      <c r="A248" s="54" t="s">
        <v>2493</v>
      </c>
      <c r="B248" s="54" t="s">
        <v>1219</v>
      </c>
      <c r="C248" s="54">
        <v>80</v>
      </c>
      <c r="D248" s="60" t="s">
        <v>2906</v>
      </c>
      <c r="E248" s="58" t="s">
        <v>2494</v>
      </c>
      <c r="F248" s="58" t="s">
        <v>5234</v>
      </c>
      <c r="G248" s="53" t="s">
        <v>5762</v>
      </c>
      <c r="H248" s="59" t="s">
        <v>5763</v>
      </c>
      <c r="J248" s="9" t="s">
        <v>5764</v>
      </c>
      <c r="K248" s="3">
        <v>128</v>
      </c>
    </row>
    <row r="249" spans="1:11" ht="30" customHeight="1" x14ac:dyDescent="0.15">
      <c r="A249" s="54" t="s">
        <v>2495</v>
      </c>
      <c r="B249" s="54" t="s">
        <v>1225</v>
      </c>
      <c r="C249" s="54">
        <v>50</v>
      </c>
      <c r="D249" s="60" t="s">
        <v>1444</v>
      </c>
      <c r="E249" s="58" t="s">
        <v>9049</v>
      </c>
      <c r="F249" s="58" t="s">
        <v>2496</v>
      </c>
      <c r="G249" s="53" t="s">
        <v>1669</v>
      </c>
      <c r="H249" s="58" t="s">
        <v>2497</v>
      </c>
      <c r="J249" s="10" t="s">
        <v>5765</v>
      </c>
      <c r="K249" s="3">
        <v>128</v>
      </c>
    </row>
    <row r="250" spans="1:11" ht="30" customHeight="1" x14ac:dyDescent="0.15">
      <c r="A250" s="54" t="s">
        <v>2498</v>
      </c>
      <c r="B250" s="54" t="s">
        <v>1231</v>
      </c>
      <c r="C250" s="54">
        <v>50</v>
      </c>
      <c r="D250" s="60" t="s">
        <v>2219</v>
      </c>
      <c r="E250" s="58" t="s">
        <v>7811</v>
      </c>
      <c r="F250" s="58" t="s">
        <v>7812</v>
      </c>
      <c r="G250" s="53" t="s">
        <v>1670</v>
      </c>
      <c r="H250" s="58" t="s">
        <v>4972</v>
      </c>
      <c r="J250" s="10" t="s">
        <v>5766</v>
      </c>
      <c r="K250" s="3">
        <v>128</v>
      </c>
    </row>
    <row r="251" spans="1:11" ht="30" customHeight="1" x14ac:dyDescent="0.15">
      <c r="A251" s="54" t="s">
        <v>5235</v>
      </c>
      <c r="B251" s="54" t="s">
        <v>2870</v>
      </c>
      <c r="C251" s="54">
        <v>70</v>
      </c>
      <c r="D251" s="54" t="s">
        <v>5767</v>
      </c>
      <c r="E251" s="58" t="s">
        <v>1463</v>
      </c>
      <c r="F251" s="58" t="s">
        <v>8415</v>
      </c>
      <c r="G251" s="53" t="s">
        <v>5236</v>
      </c>
      <c r="H251" s="59">
        <v>43556</v>
      </c>
      <c r="J251" s="10" t="s">
        <v>5768</v>
      </c>
      <c r="K251" s="3">
        <v>128</v>
      </c>
    </row>
    <row r="252" spans="1:11" ht="30" customHeight="1" x14ac:dyDescent="0.15">
      <c r="A252" s="54" t="s">
        <v>2500</v>
      </c>
      <c r="B252" s="54" t="s">
        <v>8416</v>
      </c>
      <c r="C252" s="54">
        <v>173</v>
      </c>
      <c r="D252" s="60" t="s">
        <v>1445</v>
      </c>
      <c r="E252" s="58" t="s">
        <v>2502</v>
      </c>
      <c r="F252" s="58" t="s">
        <v>2502</v>
      </c>
      <c r="G252" s="53" t="s">
        <v>1671</v>
      </c>
      <c r="H252" s="59">
        <v>28415</v>
      </c>
      <c r="J252" s="10" t="s">
        <v>5769</v>
      </c>
      <c r="K252" s="3">
        <v>128</v>
      </c>
    </row>
    <row r="253" spans="1:11" ht="30" customHeight="1" x14ac:dyDescent="0.15">
      <c r="A253" s="54" t="s">
        <v>2503</v>
      </c>
      <c r="B253" s="54" t="s">
        <v>44</v>
      </c>
      <c r="C253" s="54">
        <v>70</v>
      </c>
      <c r="D253" s="54" t="s">
        <v>1446</v>
      </c>
      <c r="E253" s="58" t="s">
        <v>1937</v>
      </c>
      <c r="F253" s="58" t="s">
        <v>9189</v>
      </c>
      <c r="G253" s="53" t="s">
        <v>1672</v>
      </c>
      <c r="H253" s="58" t="s">
        <v>2504</v>
      </c>
      <c r="J253" s="9" t="s">
        <v>5770</v>
      </c>
      <c r="K253" s="3">
        <v>128</v>
      </c>
    </row>
    <row r="254" spans="1:11" ht="30" customHeight="1" x14ac:dyDescent="0.15">
      <c r="A254" s="54" t="s">
        <v>2907</v>
      </c>
      <c r="B254" s="54" t="s">
        <v>2908</v>
      </c>
      <c r="C254" s="54">
        <v>90</v>
      </c>
      <c r="D254" s="54" t="s">
        <v>5771</v>
      </c>
      <c r="E254" s="58" t="s">
        <v>9050</v>
      </c>
      <c r="F254" s="58" t="s">
        <v>2909</v>
      </c>
      <c r="G254" s="53" t="s">
        <v>5772</v>
      </c>
      <c r="H254" s="59">
        <v>40787</v>
      </c>
      <c r="J254" s="9" t="s">
        <v>5773</v>
      </c>
      <c r="K254" s="3">
        <v>128</v>
      </c>
    </row>
    <row r="255" spans="1:11" ht="30" customHeight="1" x14ac:dyDescent="0.15">
      <c r="A255" s="54" t="s">
        <v>2505</v>
      </c>
      <c r="B255" s="54" t="s">
        <v>128</v>
      </c>
      <c r="C255" s="54">
        <v>80</v>
      </c>
      <c r="D255" s="54" t="s">
        <v>1447</v>
      </c>
      <c r="E255" s="58" t="s">
        <v>3140</v>
      </c>
      <c r="F255" s="58" t="s">
        <v>4313</v>
      </c>
      <c r="G255" s="53" t="s">
        <v>1673</v>
      </c>
      <c r="H255" s="58" t="s">
        <v>2506</v>
      </c>
      <c r="J255" s="10" t="s">
        <v>5774</v>
      </c>
      <c r="K255" s="3">
        <v>128</v>
      </c>
    </row>
    <row r="256" spans="1:11" ht="30" customHeight="1" x14ac:dyDescent="0.15">
      <c r="A256" s="54" t="s">
        <v>3141</v>
      </c>
      <c r="B256" s="54" t="s">
        <v>8417</v>
      </c>
      <c r="C256" s="54">
        <v>70</v>
      </c>
      <c r="D256" s="60" t="s">
        <v>3142</v>
      </c>
      <c r="E256" s="58" t="s">
        <v>3143</v>
      </c>
      <c r="F256" s="58" t="s">
        <v>7813</v>
      </c>
      <c r="G256" s="53" t="s">
        <v>5392</v>
      </c>
      <c r="H256" s="59">
        <v>41545</v>
      </c>
      <c r="J256" s="10" t="s">
        <v>5775</v>
      </c>
      <c r="K256" s="3">
        <v>128</v>
      </c>
    </row>
    <row r="257" spans="1:11" ht="30" customHeight="1" x14ac:dyDescent="0.15">
      <c r="A257" s="54" t="s">
        <v>4435</v>
      </c>
      <c r="B257" s="54" t="s">
        <v>8418</v>
      </c>
      <c r="C257" s="54">
        <v>20</v>
      </c>
      <c r="D257" s="60" t="s">
        <v>5776</v>
      </c>
      <c r="E257" s="58" t="s">
        <v>5777</v>
      </c>
      <c r="F257" s="58" t="s">
        <v>5778</v>
      </c>
      <c r="G257" s="53" t="s">
        <v>12179</v>
      </c>
      <c r="H257" s="59">
        <v>42541</v>
      </c>
      <c r="J257" s="10" t="s">
        <v>5393</v>
      </c>
      <c r="K257" s="3">
        <v>128</v>
      </c>
    </row>
    <row r="258" spans="1:11" ht="30" customHeight="1" x14ac:dyDescent="0.15">
      <c r="A258" s="54" t="s">
        <v>2507</v>
      </c>
      <c r="B258" s="54" t="s">
        <v>1137</v>
      </c>
      <c r="C258" s="54">
        <v>64</v>
      </c>
      <c r="D258" s="60" t="s">
        <v>1448</v>
      </c>
      <c r="E258" s="58" t="s">
        <v>1618</v>
      </c>
      <c r="F258" s="58" t="s">
        <v>12180</v>
      </c>
      <c r="G258" s="53" t="s">
        <v>1674</v>
      </c>
      <c r="H258" s="58" t="s">
        <v>1287</v>
      </c>
      <c r="J258" s="10" t="s">
        <v>5779</v>
      </c>
      <c r="K258" s="3">
        <v>128</v>
      </c>
    </row>
    <row r="259" spans="1:11" ht="30" customHeight="1" x14ac:dyDescent="0.15">
      <c r="A259" s="54" t="s">
        <v>5237</v>
      </c>
      <c r="B259" s="54" t="s">
        <v>2910</v>
      </c>
      <c r="C259" s="54">
        <v>29</v>
      </c>
      <c r="D259" s="54" t="s">
        <v>2911</v>
      </c>
      <c r="E259" s="58" t="s">
        <v>5394</v>
      </c>
      <c r="F259" s="58" t="s">
        <v>5780</v>
      </c>
      <c r="G259" s="53" t="s">
        <v>5781</v>
      </c>
      <c r="H259" s="59">
        <v>40725</v>
      </c>
      <c r="J259" s="10" t="s">
        <v>5782</v>
      </c>
      <c r="K259" s="3">
        <v>128</v>
      </c>
    </row>
    <row r="260" spans="1:11" ht="30" customHeight="1" x14ac:dyDescent="0.15">
      <c r="A260" s="54" t="s">
        <v>7814</v>
      </c>
      <c r="B260" s="54" t="s">
        <v>7815</v>
      </c>
      <c r="C260" s="54">
        <v>80</v>
      </c>
      <c r="D260" s="54" t="s">
        <v>7816</v>
      </c>
      <c r="E260" s="58" t="s">
        <v>7807</v>
      </c>
      <c r="F260" s="58" t="s">
        <v>9190</v>
      </c>
      <c r="G260" s="53" t="s">
        <v>7817</v>
      </c>
      <c r="H260" s="59">
        <v>44251</v>
      </c>
      <c r="J260" s="10" t="s">
        <v>7814</v>
      </c>
      <c r="K260" s="3">
        <v>129</v>
      </c>
    </row>
    <row r="261" spans="1:11" ht="30" customHeight="1" x14ac:dyDescent="0.15">
      <c r="A261" s="54" t="s">
        <v>2509</v>
      </c>
      <c r="B261" s="54" t="s">
        <v>139</v>
      </c>
      <c r="C261" s="54">
        <v>86</v>
      </c>
      <c r="D261" s="54" t="s">
        <v>2246</v>
      </c>
      <c r="E261" s="58" t="s">
        <v>3814</v>
      </c>
      <c r="F261" s="58" t="s">
        <v>9191</v>
      </c>
      <c r="G261" s="53" t="s">
        <v>1675</v>
      </c>
      <c r="H261" s="58" t="s">
        <v>2511</v>
      </c>
      <c r="J261" s="10" t="s">
        <v>4973</v>
      </c>
      <c r="K261" s="3">
        <v>129</v>
      </c>
    </row>
    <row r="262" spans="1:11" ht="30" customHeight="1" x14ac:dyDescent="0.15">
      <c r="A262" s="54" t="s">
        <v>2765</v>
      </c>
      <c r="B262" s="54" t="s">
        <v>2766</v>
      </c>
      <c r="C262" s="54">
        <v>50</v>
      </c>
      <c r="D262" s="60" t="s">
        <v>2767</v>
      </c>
      <c r="E262" s="58" t="s">
        <v>8646</v>
      </c>
      <c r="F262" s="73" t="s">
        <v>4898</v>
      </c>
      <c r="G262" s="53" t="s">
        <v>5395</v>
      </c>
      <c r="H262" s="59">
        <v>40360</v>
      </c>
      <c r="J262" s="9" t="s">
        <v>5783</v>
      </c>
      <c r="K262" s="3">
        <v>129</v>
      </c>
    </row>
    <row r="263" spans="1:11" ht="30" customHeight="1" x14ac:dyDescent="0.15">
      <c r="A263" s="54" t="s">
        <v>7818</v>
      </c>
      <c r="B263" s="54" t="s">
        <v>7819</v>
      </c>
      <c r="C263" s="54">
        <v>70</v>
      </c>
      <c r="D263" s="60" t="s">
        <v>7820</v>
      </c>
      <c r="E263" s="58" t="s">
        <v>7821</v>
      </c>
      <c r="F263" s="73" t="s">
        <v>7822</v>
      </c>
      <c r="G263" s="53" t="s">
        <v>7823</v>
      </c>
      <c r="H263" s="59">
        <v>44222</v>
      </c>
      <c r="J263" s="9" t="s">
        <v>7824</v>
      </c>
      <c r="K263" s="3">
        <v>129</v>
      </c>
    </row>
    <row r="264" spans="1:11" ht="30" customHeight="1" x14ac:dyDescent="0.15">
      <c r="A264" s="54" t="s">
        <v>2512</v>
      </c>
      <c r="B264" s="54" t="s">
        <v>99</v>
      </c>
      <c r="C264" s="54">
        <v>50</v>
      </c>
      <c r="D264" s="54" t="s">
        <v>1449</v>
      </c>
      <c r="E264" s="58" t="s">
        <v>8419</v>
      </c>
      <c r="F264" s="58" t="s">
        <v>9192</v>
      </c>
      <c r="G264" s="53" t="s">
        <v>1676</v>
      </c>
      <c r="H264" s="58" t="s">
        <v>1287</v>
      </c>
      <c r="J264" s="9" t="s">
        <v>5784</v>
      </c>
      <c r="K264" s="3">
        <v>129</v>
      </c>
    </row>
    <row r="265" spans="1:11" ht="39.950000000000003" customHeight="1" x14ac:dyDescent="0.15">
      <c r="A265" s="54" t="s">
        <v>2514</v>
      </c>
      <c r="B265" s="54" t="s">
        <v>8420</v>
      </c>
      <c r="C265" s="54">
        <v>62</v>
      </c>
      <c r="D265" s="54" t="s">
        <v>1450</v>
      </c>
      <c r="E265" s="58" t="s">
        <v>9051</v>
      </c>
      <c r="F265" s="58" t="s">
        <v>5785</v>
      </c>
      <c r="G265" s="53" t="s">
        <v>1677</v>
      </c>
      <c r="H265" s="58" t="s">
        <v>2515</v>
      </c>
      <c r="J265" s="10" t="s">
        <v>5786</v>
      </c>
      <c r="K265" s="3">
        <v>129</v>
      </c>
    </row>
    <row r="266" spans="1:11" ht="39.950000000000003" customHeight="1" x14ac:dyDescent="0.15">
      <c r="A266" s="54" t="s">
        <v>5238</v>
      </c>
      <c r="B266" s="54" t="s">
        <v>5239</v>
      </c>
      <c r="C266" s="54">
        <v>29</v>
      </c>
      <c r="D266" s="54" t="s">
        <v>5787</v>
      </c>
      <c r="E266" s="58" t="s">
        <v>8419</v>
      </c>
      <c r="F266" s="58" t="s">
        <v>9192</v>
      </c>
      <c r="G266" s="53" t="s">
        <v>5788</v>
      </c>
      <c r="H266" s="59">
        <v>43556</v>
      </c>
      <c r="J266" s="10" t="s">
        <v>5789</v>
      </c>
      <c r="K266" s="3">
        <v>129</v>
      </c>
    </row>
    <row r="267" spans="1:11" ht="39.950000000000003" customHeight="1" x14ac:dyDescent="0.15">
      <c r="A267" s="54" t="s">
        <v>5240</v>
      </c>
      <c r="B267" s="54" t="s">
        <v>8421</v>
      </c>
      <c r="C267" s="54">
        <v>70</v>
      </c>
      <c r="D267" s="60" t="s">
        <v>1451</v>
      </c>
      <c r="E267" s="58" t="s">
        <v>9193</v>
      </c>
      <c r="F267" s="58" t="s">
        <v>5241</v>
      </c>
      <c r="G267" s="53" t="s">
        <v>1678</v>
      </c>
      <c r="H267" s="58" t="s">
        <v>2516</v>
      </c>
      <c r="J267" s="10" t="s">
        <v>5240</v>
      </c>
      <c r="K267" s="3">
        <v>129</v>
      </c>
    </row>
    <row r="268" spans="1:11" ht="39.950000000000003" customHeight="1" x14ac:dyDescent="0.15">
      <c r="A268" s="54" t="s">
        <v>2517</v>
      </c>
      <c r="B268" s="54" t="s">
        <v>8422</v>
      </c>
      <c r="C268" s="54">
        <v>50</v>
      </c>
      <c r="D268" s="10" t="s">
        <v>1452</v>
      </c>
      <c r="E268" s="58" t="s">
        <v>2518</v>
      </c>
      <c r="F268" s="58" t="s">
        <v>2519</v>
      </c>
      <c r="G268" s="53" t="s">
        <v>1679</v>
      </c>
      <c r="H268" s="58" t="s">
        <v>2497</v>
      </c>
      <c r="J268" s="10" t="s">
        <v>5790</v>
      </c>
      <c r="K268" s="3">
        <v>129</v>
      </c>
    </row>
    <row r="269" spans="1:11" ht="39.950000000000003" customHeight="1" x14ac:dyDescent="0.15">
      <c r="A269" s="54" t="s">
        <v>641</v>
      </c>
      <c r="B269" s="54" t="s">
        <v>717</v>
      </c>
      <c r="C269" s="54">
        <v>90</v>
      </c>
      <c r="D269" s="10" t="s">
        <v>1453</v>
      </c>
      <c r="E269" s="58" t="s">
        <v>2520</v>
      </c>
      <c r="F269" s="58" t="s">
        <v>5396</v>
      </c>
      <c r="G269" s="53" t="s">
        <v>1680</v>
      </c>
      <c r="H269" s="58" t="s">
        <v>2521</v>
      </c>
      <c r="J269" s="9" t="s">
        <v>5791</v>
      </c>
      <c r="K269" s="3">
        <v>129</v>
      </c>
    </row>
    <row r="270" spans="1:11" ht="39.950000000000003" customHeight="1" x14ac:dyDescent="0.15">
      <c r="A270" s="54" t="s">
        <v>2522</v>
      </c>
      <c r="B270" s="54" t="s">
        <v>720</v>
      </c>
      <c r="C270" s="54">
        <v>90</v>
      </c>
      <c r="D270" s="10" t="s">
        <v>5792</v>
      </c>
      <c r="E270" s="58" t="s">
        <v>2524</v>
      </c>
      <c r="F270" s="58" t="s">
        <v>4314</v>
      </c>
      <c r="G270" s="53" t="s">
        <v>1681</v>
      </c>
      <c r="H270" s="58" t="s">
        <v>5793</v>
      </c>
      <c r="J270" s="10" t="s">
        <v>4974</v>
      </c>
      <c r="K270" s="3">
        <v>129</v>
      </c>
    </row>
    <row r="271" spans="1:11" ht="39.950000000000003" customHeight="1" x14ac:dyDescent="0.15">
      <c r="A271" s="54" t="s">
        <v>2525</v>
      </c>
      <c r="B271" s="54" t="s">
        <v>730</v>
      </c>
      <c r="C271" s="54">
        <v>50</v>
      </c>
      <c r="D271" s="10" t="s">
        <v>2248</v>
      </c>
      <c r="E271" s="58" t="s">
        <v>9196</v>
      </c>
      <c r="F271" s="58" t="s">
        <v>9071</v>
      </c>
      <c r="G271" s="53" t="s">
        <v>1682</v>
      </c>
      <c r="H271" s="58" t="s">
        <v>2528</v>
      </c>
      <c r="J271" s="10" t="s">
        <v>4661</v>
      </c>
      <c r="K271" s="3">
        <v>129</v>
      </c>
    </row>
    <row r="272" spans="1:11" ht="39.950000000000003" customHeight="1" x14ac:dyDescent="0.15">
      <c r="A272" s="54" t="s">
        <v>5794</v>
      </c>
      <c r="B272" s="54" t="s">
        <v>99</v>
      </c>
      <c r="C272" s="54">
        <v>29</v>
      </c>
      <c r="D272" s="74" t="s">
        <v>12181</v>
      </c>
      <c r="E272" s="58" t="s">
        <v>8419</v>
      </c>
      <c r="F272" s="58" t="s">
        <v>4315</v>
      </c>
      <c r="G272" s="75" t="s">
        <v>9194</v>
      </c>
      <c r="H272" s="76">
        <v>41019</v>
      </c>
      <c r="J272" s="10" t="s">
        <v>5795</v>
      </c>
      <c r="K272" s="3">
        <v>129</v>
      </c>
    </row>
    <row r="273" spans="2:8" ht="39.950000000000003" customHeight="1" x14ac:dyDescent="0.15">
      <c r="B273" s="1"/>
      <c r="D273" s="1"/>
      <c r="E273" s="1"/>
      <c r="F273" s="1"/>
      <c r="H273" s="1"/>
    </row>
    <row r="274" spans="2:8" ht="39.950000000000003" customHeight="1" x14ac:dyDescent="0.15">
      <c r="B274" s="1"/>
      <c r="D274" s="1"/>
      <c r="E274" s="1"/>
      <c r="F274" s="1"/>
      <c r="H274" s="1"/>
    </row>
    <row r="275" spans="2:8" ht="39.950000000000003" customHeight="1" x14ac:dyDescent="0.15">
      <c r="B275" s="1"/>
      <c r="D275" s="1"/>
      <c r="E275" s="1"/>
      <c r="F275" s="1"/>
      <c r="H275" s="1"/>
    </row>
    <row r="276" spans="2:8" ht="39.950000000000003" customHeight="1" x14ac:dyDescent="0.15">
      <c r="B276" s="1"/>
      <c r="D276" s="1"/>
      <c r="E276" s="1"/>
      <c r="F276" s="1"/>
      <c r="H276" s="1"/>
    </row>
    <row r="277" spans="2:8" ht="39.950000000000003" customHeight="1" x14ac:dyDescent="0.15">
      <c r="B277" s="1"/>
      <c r="D277" s="1"/>
      <c r="E277" s="1"/>
      <c r="F277" s="1"/>
      <c r="H277" s="1"/>
    </row>
    <row r="278" spans="2:8" ht="39.950000000000003" customHeight="1" x14ac:dyDescent="0.15">
      <c r="B278" s="1"/>
      <c r="D278" s="1"/>
      <c r="E278" s="1"/>
      <c r="F278" s="1"/>
      <c r="H278" s="1"/>
    </row>
    <row r="279" spans="2:8" ht="39.950000000000003" customHeight="1" x14ac:dyDescent="0.15">
      <c r="B279" s="1"/>
      <c r="D279" s="1"/>
      <c r="E279" s="1"/>
      <c r="F279" s="1"/>
      <c r="H279" s="1"/>
    </row>
    <row r="280" spans="2:8" ht="39.950000000000003" customHeight="1" x14ac:dyDescent="0.15">
      <c r="B280" s="1"/>
      <c r="D280" s="1"/>
      <c r="E280" s="1"/>
      <c r="F280" s="1"/>
      <c r="H280" s="1"/>
    </row>
    <row r="281" spans="2:8" ht="39.950000000000003" customHeight="1" x14ac:dyDescent="0.15">
      <c r="B281" s="1"/>
      <c r="D281" s="1"/>
      <c r="E281" s="1"/>
      <c r="F281" s="1"/>
      <c r="H281" s="1"/>
    </row>
    <row r="282" spans="2:8" ht="39.950000000000003" customHeight="1" x14ac:dyDescent="0.15">
      <c r="B282" s="1"/>
      <c r="D282" s="1"/>
      <c r="E282" s="1"/>
      <c r="F282" s="1"/>
      <c r="H282" s="1"/>
    </row>
    <row r="283" spans="2:8" ht="39.950000000000003" customHeight="1" x14ac:dyDescent="0.15">
      <c r="B283" s="1"/>
      <c r="D283" s="1"/>
      <c r="E283" s="1"/>
      <c r="F283" s="1"/>
      <c r="H283" s="1"/>
    </row>
    <row r="284" spans="2:8" ht="39.950000000000003" customHeight="1" x14ac:dyDescent="0.15">
      <c r="B284" s="1"/>
      <c r="D284" s="1"/>
      <c r="E284" s="1"/>
      <c r="F284" s="1"/>
      <c r="H284" s="1"/>
    </row>
    <row r="285" spans="2:8" ht="39.950000000000003" customHeight="1" x14ac:dyDescent="0.15">
      <c r="B285" s="1"/>
      <c r="D285" s="1"/>
      <c r="E285" s="1"/>
      <c r="F285" s="1"/>
      <c r="H285" s="1"/>
    </row>
    <row r="286" spans="2:8" ht="39.950000000000003" customHeight="1" x14ac:dyDescent="0.15">
      <c r="B286" s="1"/>
      <c r="D286" s="1"/>
      <c r="E286" s="1"/>
      <c r="F286" s="1"/>
      <c r="H286" s="1"/>
    </row>
    <row r="287" spans="2:8" ht="39.950000000000003" customHeight="1" x14ac:dyDescent="0.15">
      <c r="B287" s="1"/>
      <c r="D287" s="1"/>
      <c r="E287" s="1"/>
      <c r="F287" s="1"/>
      <c r="H287" s="1"/>
    </row>
    <row r="288" spans="2:8" ht="39.950000000000003" customHeight="1" x14ac:dyDescent="0.15">
      <c r="B288" s="1"/>
      <c r="D288" s="1"/>
      <c r="E288" s="1"/>
      <c r="F288" s="1"/>
      <c r="H288" s="1"/>
    </row>
    <row r="289" spans="2:8" ht="39.950000000000003" customHeight="1" x14ac:dyDescent="0.15">
      <c r="B289" s="1"/>
      <c r="D289" s="1"/>
      <c r="E289" s="1"/>
      <c r="F289" s="1"/>
      <c r="H289" s="1"/>
    </row>
    <row r="290" spans="2:8" ht="39.950000000000003" customHeight="1" x14ac:dyDescent="0.15">
      <c r="B290" s="1"/>
      <c r="D290" s="1"/>
      <c r="E290" s="1"/>
      <c r="F290" s="1"/>
      <c r="H290" s="1"/>
    </row>
    <row r="291" spans="2:8" ht="39.950000000000003" customHeight="1" x14ac:dyDescent="0.15">
      <c r="B291" s="1"/>
      <c r="D291" s="1"/>
      <c r="E291" s="1"/>
      <c r="F291" s="1"/>
      <c r="H291" s="1"/>
    </row>
    <row r="292" spans="2:8" ht="39.950000000000003" customHeight="1" x14ac:dyDescent="0.15">
      <c r="B292" s="1"/>
      <c r="D292" s="1"/>
      <c r="E292" s="1"/>
      <c r="F292" s="1"/>
      <c r="H292" s="1"/>
    </row>
    <row r="293" spans="2:8" ht="39.950000000000003" customHeight="1" x14ac:dyDescent="0.15">
      <c r="B293" s="1"/>
      <c r="D293" s="1"/>
      <c r="E293" s="1"/>
      <c r="F293" s="1"/>
      <c r="H293" s="1"/>
    </row>
    <row r="294" spans="2:8" ht="39.950000000000003" customHeight="1" x14ac:dyDescent="0.15">
      <c r="B294" s="1"/>
      <c r="D294" s="1"/>
      <c r="E294" s="1"/>
      <c r="F294" s="1"/>
      <c r="H294" s="1"/>
    </row>
    <row r="295" spans="2:8" ht="39.950000000000003" customHeight="1" x14ac:dyDescent="0.15">
      <c r="B295" s="1"/>
      <c r="D295" s="1"/>
      <c r="E295" s="1"/>
      <c r="F295" s="1"/>
      <c r="H295" s="1"/>
    </row>
    <row r="296" spans="2:8" ht="39.950000000000003" customHeight="1" x14ac:dyDescent="0.15">
      <c r="B296" s="1"/>
      <c r="D296" s="1"/>
      <c r="E296" s="1"/>
      <c r="F296" s="1"/>
      <c r="H296" s="1"/>
    </row>
    <row r="297" spans="2:8" ht="39.950000000000003" customHeight="1" x14ac:dyDescent="0.15">
      <c r="B297" s="1"/>
      <c r="D297" s="1"/>
      <c r="E297" s="1"/>
      <c r="F297" s="1"/>
      <c r="H297" s="1"/>
    </row>
    <row r="298" spans="2:8" ht="39.950000000000003" customHeight="1" x14ac:dyDescent="0.15">
      <c r="B298" s="1"/>
      <c r="D298" s="1"/>
      <c r="E298" s="1"/>
      <c r="F298" s="1"/>
      <c r="H298" s="1"/>
    </row>
    <row r="299" spans="2:8" ht="39.950000000000003" customHeight="1" x14ac:dyDescent="0.15">
      <c r="B299" s="1"/>
      <c r="D299" s="1"/>
      <c r="E299" s="1"/>
      <c r="F299" s="1"/>
      <c r="H299" s="1"/>
    </row>
    <row r="300" spans="2:8" ht="39.950000000000003" customHeight="1" x14ac:dyDescent="0.15">
      <c r="B300" s="1"/>
      <c r="D300" s="1"/>
      <c r="E300" s="1"/>
      <c r="F300" s="1"/>
      <c r="H300" s="1"/>
    </row>
    <row r="301" spans="2:8" ht="39.950000000000003" customHeight="1" x14ac:dyDescent="0.15">
      <c r="B301" s="1"/>
      <c r="D301" s="1"/>
      <c r="E301" s="1"/>
      <c r="F301" s="1"/>
      <c r="H301" s="1"/>
    </row>
    <row r="302" spans="2:8" ht="39.950000000000003" customHeight="1" x14ac:dyDescent="0.15">
      <c r="B302" s="1"/>
      <c r="D302" s="1"/>
      <c r="E302" s="1"/>
      <c r="F302" s="1"/>
      <c r="H302" s="1"/>
    </row>
    <row r="303" spans="2:8" ht="39.950000000000003" customHeight="1" x14ac:dyDescent="0.15">
      <c r="B303" s="1"/>
      <c r="D303" s="1"/>
      <c r="E303" s="1"/>
      <c r="F303" s="1"/>
      <c r="H303" s="1"/>
    </row>
    <row r="304" spans="2:8" ht="39.950000000000003" customHeight="1" x14ac:dyDescent="0.15">
      <c r="B304" s="1"/>
      <c r="D304" s="1"/>
      <c r="E304" s="1"/>
      <c r="F304" s="1"/>
      <c r="H304" s="1"/>
    </row>
    <row r="305" spans="2:8" ht="39.950000000000003" customHeight="1" x14ac:dyDescent="0.15">
      <c r="B305" s="1"/>
      <c r="D305" s="1"/>
      <c r="E305" s="1"/>
      <c r="F305" s="1"/>
      <c r="H305" s="1"/>
    </row>
    <row r="306" spans="2:8" ht="39.950000000000003" customHeight="1" x14ac:dyDescent="0.15">
      <c r="B306" s="1"/>
      <c r="D306" s="1"/>
      <c r="E306" s="1"/>
      <c r="F306" s="1"/>
      <c r="H306" s="1"/>
    </row>
    <row r="307" spans="2:8" ht="39.950000000000003" customHeight="1" x14ac:dyDescent="0.15">
      <c r="B307" s="1"/>
      <c r="D307" s="1"/>
      <c r="E307" s="1"/>
      <c r="F307" s="1"/>
      <c r="H307" s="1"/>
    </row>
    <row r="308" spans="2:8" ht="39.950000000000003" customHeight="1" x14ac:dyDescent="0.15">
      <c r="B308" s="1"/>
      <c r="D308" s="1"/>
      <c r="E308" s="1"/>
      <c r="F308" s="1"/>
      <c r="H308" s="1"/>
    </row>
    <row r="309" spans="2:8" ht="39.950000000000003" customHeight="1" x14ac:dyDescent="0.15">
      <c r="B309" s="1"/>
      <c r="D309" s="1"/>
      <c r="E309" s="1"/>
      <c r="F309" s="1"/>
      <c r="H309" s="1"/>
    </row>
    <row r="310" spans="2:8" ht="39.950000000000003" customHeight="1" x14ac:dyDescent="0.15">
      <c r="B310" s="1"/>
      <c r="D310" s="1"/>
      <c r="E310" s="1"/>
      <c r="F310" s="1"/>
      <c r="H310" s="1"/>
    </row>
    <row r="311" spans="2:8" ht="39.950000000000003" customHeight="1" x14ac:dyDescent="0.15">
      <c r="B311" s="1"/>
      <c r="D311" s="1"/>
      <c r="E311" s="1"/>
      <c r="F311" s="1"/>
      <c r="H311" s="1"/>
    </row>
    <row r="312" spans="2:8" ht="39.950000000000003" customHeight="1" x14ac:dyDescent="0.15">
      <c r="B312" s="1"/>
      <c r="D312" s="1"/>
      <c r="E312" s="1"/>
      <c r="F312" s="1"/>
      <c r="H312" s="1"/>
    </row>
    <row r="313" spans="2:8" ht="39.950000000000003" customHeight="1" x14ac:dyDescent="0.15">
      <c r="B313" s="1"/>
      <c r="D313" s="1"/>
      <c r="E313" s="1"/>
      <c r="F313" s="1"/>
      <c r="H313" s="1"/>
    </row>
    <row r="314" spans="2:8" ht="39.950000000000003" customHeight="1" x14ac:dyDescent="0.15">
      <c r="B314" s="1"/>
      <c r="D314" s="1"/>
      <c r="E314" s="1"/>
      <c r="F314" s="1"/>
      <c r="H314" s="1"/>
    </row>
    <row r="315" spans="2:8" ht="39.950000000000003" customHeight="1" x14ac:dyDescent="0.15">
      <c r="B315" s="1"/>
      <c r="D315" s="1"/>
      <c r="E315" s="1"/>
      <c r="F315" s="1"/>
      <c r="H315" s="1"/>
    </row>
    <row r="316" spans="2:8" ht="39.950000000000003" customHeight="1" x14ac:dyDescent="0.15">
      <c r="B316" s="1"/>
      <c r="D316" s="1"/>
      <c r="E316" s="1"/>
      <c r="F316" s="1"/>
      <c r="H316" s="1"/>
    </row>
    <row r="317" spans="2:8" ht="39.950000000000003" customHeight="1" x14ac:dyDescent="0.15">
      <c r="B317" s="1"/>
      <c r="D317" s="1"/>
      <c r="E317" s="1"/>
      <c r="F317" s="1"/>
      <c r="H317" s="1"/>
    </row>
    <row r="318" spans="2:8" ht="39.950000000000003" customHeight="1" x14ac:dyDescent="0.15">
      <c r="B318" s="1"/>
      <c r="D318" s="1"/>
      <c r="E318" s="1"/>
      <c r="F318" s="1"/>
      <c r="H318" s="1"/>
    </row>
    <row r="319" spans="2:8" ht="39.950000000000003" customHeight="1" x14ac:dyDescent="0.15">
      <c r="B319" s="1"/>
      <c r="D319" s="1"/>
      <c r="E319" s="1"/>
      <c r="F319" s="1"/>
      <c r="H319" s="1"/>
    </row>
    <row r="320" spans="2:8" ht="39.950000000000003" customHeight="1" x14ac:dyDescent="0.15">
      <c r="B320" s="1"/>
      <c r="D320" s="1"/>
      <c r="E320" s="1"/>
      <c r="F320" s="1"/>
      <c r="H320" s="1"/>
    </row>
    <row r="321" spans="2:8" ht="39.950000000000003" customHeight="1" x14ac:dyDescent="0.15">
      <c r="B321" s="1"/>
      <c r="D321" s="1"/>
      <c r="E321" s="1"/>
      <c r="F321" s="1"/>
      <c r="H321" s="1"/>
    </row>
    <row r="322" spans="2:8" ht="39.950000000000003" customHeight="1" x14ac:dyDescent="0.15">
      <c r="B322" s="1"/>
      <c r="D322" s="1"/>
      <c r="E322" s="1"/>
      <c r="F322" s="1"/>
      <c r="H322" s="1"/>
    </row>
    <row r="323" spans="2:8" ht="39.950000000000003" customHeight="1" x14ac:dyDescent="0.15">
      <c r="B323" s="1"/>
      <c r="D323" s="1"/>
      <c r="E323" s="1"/>
      <c r="F323" s="1"/>
      <c r="H323" s="1"/>
    </row>
    <row r="324" spans="2:8" ht="39.950000000000003" customHeight="1" x14ac:dyDescent="0.15">
      <c r="B324" s="1"/>
      <c r="D324" s="1"/>
      <c r="E324" s="1"/>
      <c r="F324" s="1"/>
      <c r="H324" s="1"/>
    </row>
    <row r="325" spans="2:8" ht="39.950000000000003" customHeight="1" x14ac:dyDescent="0.15">
      <c r="B325" s="1"/>
      <c r="D325" s="1"/>
      <c r="E325" s="1"/>
      <c r="F325" s="1"/>
      <c r="H325" s="1"/>
    </row>
    <row r="326" spans="2:8" ht="39.950000000000003" customHeight="1" x14ac:dyDescent="0.15">
      <c r="B326" s="1"/>
      <c r="D326" s="1"/>
      <c r="E326" s="1"/>
      <c r="F326" s="1"/>
      <c r="H326" s="1"/>
    </row>
    <row r="327" spans="2:8" ht="39.950000000000003" customHeight="1" x14ac:dyDescent="0.15">
      <c r="B327" s="1"/>
      <c r="D327" s="1"/>
      <c r="E327" s="1"/>
      <c r="F327" s="1"/>
      <c r="H327" s="1"/>
    </row>
    <row r="328" spans="2:8" ht="39.950000000000003" customHeight="1" x14ac:dyDescent="0.15">
      <c r="B328" s="1"/>
      <c r="D328" s="1"/>
      <c r="E328" s="1"/>
      <c r="F328" s="1"/>
      <c r="H328" s="1"/>
    </row>
    <row r="329" spans="2:8" ht="39.950000000000003" customHeight="1" x14ac:dyDescent="0.15">
      <c r="B329" s="1"/>
      <c r="D329" s="1"/>
      <c r="E329" s="1"/>
      <c r="F329" s="1"/>
      <c r="H329" s="1"/>
    </row>
    <row r="330" spans="2:8" ht="39.950000000000003" customHeight="1" x14ac:dyDescent="0.15">
      <c r="B330" s="1"/>
      <c r="D330" s="1"/>
      <c r="E330" s="1"/>
      <c r="F330" s="1"/>
      <c r="H330" s="1"/>
    </row>
    <row r="331" spans="2:8" ht="39.950000000000003" customHeight="1" x14ac:dyDescent="0.15">
      <c r="B331" s="1"/>
      <c r="D331" s="1"/>
      <c r="E331" s="1"/>
      <c r="F331" s="1"/>
      <c r="H331" s="1"/>
    </row>
    <row r="332" spans="2:8" ht="39.950000000000003" customHeight="1" x14ac:dyDescent="0.15">
      <c r="B332" s="1"/>
      <c r="D332" s="1"/>
      <c r="E332" s="1"/>
      <c r="F332" s="1"/>
      <c r="H332" s="1"/>
    </row>
    <row r="333" spans="2:8" ht="39.950000000000003" customHeight="1" x14ac:dyDescent="0.15">
      <c r="B333" s="1"/>
      <c r="D333" s="1"/>
      <c r="E333" s="1"/>
      <c r="F333" s="1"/>
      <c r="H333" s="1"/>
    </row>
    <row r="334" spans="2:8" ht="39.950000000000003" customHeight="1" x14ac:dyDescent="0.15">
      <c r="B334" s="1"/>
      <c r="D334" s="1"/>
      <c r="E334" s="1"/>
      <c r="F334" s="1"/>
      <c r="H334" s="1"/>
    </row>
    <row r="335" spans="2:8" ht="39.950000000000003" customHeight="1" x14ac:dyDescent="0.15">
      <c r="B335" s="1"/>
      <c r="D335" s="1"/>
      <c r="E335" s="1"/>
      <c r="F335" s="1"/>
      <c r="H335" s="1"/>
    </row>
    <row r="336" spans="2:8" ht="39.950000000000003" customHeight="1" x14ac:dyDescent="0.15">
      <c r="B336" s="1"/>
      <c r="D336" s="1"/>
      <c r="E336" s="1"/>
      <c r="F336" s="1"/>
      <c r="H336" s="1"/>
    </row>
    <row r="337" spans="2:8" ht="39.950000000000003" customHeight="1" x14ac:dyDescent="0.15">
      <c r="B337" s="1"/>
      <c r="D337" s="1"/>
      <c r="E337" s="1"/>
      <c r="F337" s="1"/>
      <c r="H337" s="1"/>
    </row>
    <row r="338" spans="2:8" ht="39.950000000000003" customHeight="1" x14ac:dyDescent="0.15">
      <c r="B338" s="1"/>
      <c r="D338" s="1"/>
      <c r="E338" s="1"/>
      <c r="F338" s="1"/>
      <c r="H338" s="1"/>
    </row>
    <row r="339" spans="2:8" ht="39.950000000000003" customHeight="1" x14ac:dyDescent="0.15">
      <c r="B339" s="1"/>
      <c r="D339" s="1"/>
      <c r="E339" s="1"/>
      <c r="F339" s="1"/>
      <c r="H339" s="1"/>
    </row>
    <row r="340" spans="2:8" ht="39.950000000000003" customHeight="1" x14ac:dyDescent="0.15">
      <c r="B340" s="1"/>
      <c r="D340" s="1"/>
      <c r="E340" s="1"/>
      <c r="F340" s="1"/>
      <c r="H340" s="1"/>
    </row>
    <row r="341" spans="2:8" ht="39.950000000000003" customHeight="1" x14ac:dyDescent="0.15">
      <c r="B341" s="1"/>
      <c r="D341" s="1"/>
      <c r="E341" s="1"/>
      <c r="F341" s="1"/>
      <c r="H341" s="1"/>
    </row>
    <row r="342" spans="2:8" ht="39.950000000000003" customHeight="1" x14ac:dyDescent="0.15">
      <c r="B342" s="1"/>
      <c r="D342" s="1"/>
      <c r="E342" s="1"/>
      <c r="F342" s="1"/>
      <c r="H342" s="1"/>
    </row>
    <row r="343" spans="2:8" ht="39.950000000000003" customHeight="1" x14ac:dyDescent="0.15">
      <c r="B343" s="1"/>
      <c r="D343" s="1"/>
      <c r="E343" s="1"/>
      <c r="F343" s="1"/>
      <c r="H343" s="1"/>
    </row>
    <row r="344" spans="2:8" ht="39.950000000000003" customHeight="1" x14ac:dyDescent="0.15">
      <c r="B344" s="1"/>
      <c r="D344" s="1"/>
      <c r="E344" s="1"/>
      <c r="F344" s="1"/>
      <c r="H344" s="1"/>
    </row>
    <row r="345" spans="2:8" ht="39.950000000000003" customHeight="1" x14ac:dyDescent="0.15">
      <c r="B345" s="1"/>
      <c r="D345" s="1"/>
      <c r="E345" s="1"/>
      <c r="F345" s="1"/>
      <c r="H345" s="1"/>
    </row>
    <row r="346" spans="2:8" ht="39.950000000000003" customHeight="1" x14ac:dyDescent="0.15">
      <c r="B346" s="1"/>
      <c r="D346" s="1"/>
      <c r="E346" s="1"/>
      <c r="F346" s="1"/>
      <c r="H346" s="1"/>
    </row>
    <row r="347" spans="2:8" ht="39.950000000000003" customHeight="1" x14ac:dyDescent="0.15">
      <c r="B347" s="1"/>
      <c r="D347" s="1"/>
      <c r="E347" s="1"/>
      <c r="F347" s="1"/>
      <c r="H347" s="1"/>
    </row>
    <row r="348" spans="2:8" ht="39.950000000000003" customHeight="1" x14ac:dyDescent="0.15">
      <c r="B348" s="1"/>
      <c r="D348" s="1"/>
      <c r="E348" s="1"/>
      <c r="F348" s="1"/>
      <c r="H348" s="1"/>
    </row>
    <row r="349" spans="2:8" ht="39.950000000000003" customHeight="1" x14ac:dyDescent="0.15">
      <c r="B349" s="1"/>
      <c r="D349" s="1"/>
      <c r="E349" s="1"/>
      <c r="F349" s="1"/>
      <c r="H349" s="1"/>
    </row>
    <row r="350" spans="2:8" ht="39.950000000000003" customHeight="1" x14ac:dyDescent="0.15">
      <c r="B350" s="1"/>
      <c r="D350" s="1"/>
      <c r="E350" s="1"/>
      <c r="F350" s="1"/>
      <c r="H350" s="1"/>
    </row>
    <row r="351" spans="2:8" ht="39.950000000000003" customHeight="1" x14ac:dyDescent="0.15">
      <c r="B351" s="1"/>
      <c r="D351" s="1"/>
      <c r="E351" s="1"/>
      <c r="F351" s="1"/>
      <c r="H351" s="1"/>
    </row>
    <row r="352" spans="2:8" ht="39.950000000000003" customHeight="1" x14ac:dyDescent="0.15">
      <c r="B352" s="1"/>
      <c r="D352" s="1"/>
      <c r="E352" s="1"/>
      <c r="F352" s="1"/>
      <c r="H352" s="1"/>
    </row>
    <row r="353" spans="2:8" ht="39.950000000000003" customHeight="1" x14ac:dyDescent="0.15">
      <c r="B353" s="1"/>
      <c r="D353" s="1"/>
      <c r="E353" s="1"/>
      <c r="F353" s="1"/>
      <c r="H353" s="1"/>
    </row>
    <row r="354" spans="2:8" ht="39.950000000000003" customHeight="1" x14ac:dyDescent="0.15">
      <c r="B354" s="1"/>
      <c r="D354" s="1"/>
      <c r="E354" s="1"/>
      <c r="F354" s="1"/>
      <c r="H354" s="1"/>
    </row>
    <row r="355" spans="2:8" ht="39.950000000000003" customHeight="1" x14ac:dyDescent="0.15">
      <c r="B355" s="1"/>
      <c r="D355" s="1"/>
      <c r="E355" s="1"/>
      <c r="F355" s="1"/>
      <c r="H355" s="1"/>
    </row>
    <row r="356" spans="2:8" ht="39.950000000000003" customHeight="1" x14ac:dyDescent="0.15">
      <c r="B356" s="1"/>
      <c r="D356" s="1"/>
      <c r="E356" s="1"/>
      <c r="F356" s="1"/>
      <c r="H356" s="1"/>
    </row>
    <row r="357" spans="2:8" ht="39.950000000000003" customHeight="1" x14ac:dyDescent="0.15">
      <c r="B357" s="1"/>
      <c r="D357" s="1"/>
      <c r="E357" s="1"/>
      <c r="F357" s="1"/>
      <c r="H357" s="1"/>
    </row>
    <row r="358" spans="2:8" ht="39.950000000000003" customHeight="1" x14ac:dyDescent="0.15">
      <c r="B358" s="1"/>
      <c r="D358" s="1"/>
      <c r="E358" s="1"/>
      <c r="F358" s="1"/>
      <c r="H358" s="1"/>
    </row>
    <row r="359" spans="2:8" ht="39.950000000000003" customHeight="1" x14ac:dyDescent="0.15">
      <c r="B359" s="1"/>
      <c r="D359" s="1"/>
      <c r="E359" s="1"/>
      <c r="F359" s="1"/>
      <c r="H359" s="1"/>
    </row>
    <row r="360" spans="2:8" ht="39.950000000000003" customHeight="1" x14ac:dyDescent="0.15">
      <c r="B360" s="1"/>
      <c r="D360" s="1"/>
      <c r="E360" s="1"/>
      <c r="F360" s="1"/>
      <c r="H360" s="1"/>
    </row>
    <row r="361" spans="2:8" ht="39.950000000000003" customHeight="1" x14ac:dyDescent="0.15">
      <c r="B361" s="1"/>
      <c r="D361" s="1"/>
      <c r="E361" s="1"/>
      <c r="F361" s="1"/>
      <c r="H361" s="1"/>
    </row>
    <row r="362" spans="2:8" ht="39.950000000000003" customHeight="1" x14ac:dyDescent="0.15">
      <c r="B362" s="1"/>
      <c r="D362" s="1"/>
      <c r="E362" s="1"/>
      <c r="F362" s="1"/>
      <c r="H362" s="1"/>
    </row>
    <row r="363" spans="2:8" ht="39.950000000000003" customHeight="1" x14ac:dyDescent="0.15">
      <c r="B363" s="1"/>
      <c r="D363" s="1"/>
      <c r="E363" s="1"/>
      <c r="F363" s="1"/>
      <c r="H363" s="1"/>
    </row>
    <row r="364" spans="2:8" ht="39.950000000000003" customHeight="1" x14ac:dyDescent="0.15">
      <c r="B364" s="1"/>
      <c r="D364" s="1"/>
      <c r="E364" s="1"/>
      <c r="F364" s="1"/>
      <c r="H364" s="1"/>
    </row>
    <row r="365" spans="2:8" ht="39.950000000000003" customHeight="1" x14ac:dyDescent="0.15">
      <c r="B365" s="1"/>
      <c r="D365" s="1"/>
      <c r="E365" s="1"/>
      <c r="F365" s="1"/>
      <c r="H365" s="1"/>
    </row>
    <row r="366" spans="2:8" ht="39.950000000000003" customHeight="1" x14ac:dyDescent="0.15">
      <c r="B366" s="1"/>
      <c r="D366" s="1"/>
      <c r="E366" s="1"/>
      <c r="F366" s="1"/>
      <c r="H366" s="1"/>
    </row>
    <row r="367" spans="2:8" ht="39.950000000000003" customHeight="1" x14ac:dyDescent="0.15">
      <c r="B367" s="1"/>
      <c r="D367" s="1"/>
      <c r="E367" s="1"/>
      <c r="F367" s="1"/>
      <c r="H367" s="1"/>
    </row>
    <row r="368" spans="2:8" ht="39.950000000000003" customHeight="1" x14ac:dyDescent="0.15">
      <c r="B368" s="1"/>
      <c r="D368" s="1"/>
      <c r="E368" s="1"/>
      <c r="F368" s="1"/>
      <c r="H368" s="1"/>
    </row>
    <row r="369" spans="2:8" ht="39.950000000000003" customHeight="1" x14ac:dyDescent="0.15">
      <c r="B369" s="1"/>
      <c r="D369" s="1"/>
      <c r="E369" s="1"/>
      <c r="F369" s="1"/>
      <c r="H369" s="1"/>
    </row>
    <row r="370" spans="2:8" ht="39.950000000000003" customHeight="1" x14ac:dyDescent="0.15">
      <c r="B370" s="1"/>
      <c r="D370" s="1"/>
      <c r="E370" s="1"/>
      <c r="F370" s="1"/>
      <c r="H370" s="1"/>
    </row>
    <row r="371" spans="2:8" ht="39.950000000000003" customHeight="1" x14ac:dyDescent="0.15">
      <c r="B371" s="1"/>
      <c r="D371" s="1"/>
      <c r="E371" s="1"/>
      <c r="F371" s="1"/>
      <c r="H371" s="1"/>
    </row>
    <row r="372" spans="2:8" ht="39.950000000000003" customHeight="1" x14ac:dyDescent="0.15">
      <c r="B372" s="1"/>
      <c r="D372" s="1"/>
      <c r="E372" s="1"/>
      <c r="F372" s="1"/>
      <c r="H372" s="1"/>
    </row>
    <row r="373" spans="2:8" ht="39.950000000000003" customHeight="1" x14ac:dyDescent="0.15">
      <c r="B373" s="1"/>
      <c r="D373" s="1"/>
      <c r="E373" s="1"/>
      <c r="F373" s="1"/>
      <c r="H373" s="1"/>
    </row>
    <row r="374" spans="2:8" ht="39.950000000000003" customHeight="1" x14ac:dyDescent="0.15">
      <c r="B374" s="1"/>
      <c r="D374" s="1"/>
      <c r="E374" s="1"/>
      <c r="F374" s="1"/>
      <c r="H374" s="1"/>
    </row>
    <row r="375" spans="2:8" ht="39.950000000000003" customHeight="1" x14ac:dyDescent="0.15">
      <c r="B375" s="1"/>
      <c r="D375" s="1"/>
      <c r="E375" s="1"/>
      <c r="F375" s="1"/>
      <c r="H375" s="1"/>
    </row>
    <row r="376" spans="2:8" ht="39.950000000000003" customHeight="1" x14ac:dyDescent="0.15">
      <c r="B376" s="1"/>
      <c r="D376" s="1"/>
      <c r="E376" s="1"/>
      <c r="F376" s="1"/>
      <c r="H376" s="1"/>
    </row>
    <row r="377" spans="2:8" ht="39.950000000000003" customHeight="1" x14ac:dyDescent="0.15">
      <c r="B377" s="1"/>
      <c r="D377" s="1"/>
      <c r="E377" s="1"/>
      <c r="F377" s="1"/>
      <c r="H377" s="1"/>
    </row>
    <row r="378" spans="2:8" ht="39.950000000000003" customHeight="1" x14ac:dyDescent="0.15">
      <c r="B378" s="1"/>
      <c r="D378" s="1"/>
      <c r="E378" s="1"/>
      <c r="F378" s="1"/>
      <c r="H378" s="1"/>
    </row>
    <row r="379" spans="2:8" ht="39.950000000000003" customHeight="1" x14ac:dyDescent="0.15">
      <c r="B379" s="1"/>
      <c r="D379" s="1"/>
      <c r="E379" s="1"/>
      <c r="F379" s="1"/>
      <c r="H379" s="1"/>
    </row>
    <row r="380" spans="2:8" ht="39.950000000000003" customHeight="1" x14ac:dyDescent="0.15">
      <c r="B380" s="1"/>
      <c r="D380" s="1"/>
      <c r="E380" s="1"/>
      <c r="F380" s="1"/>
      <c r="H380" s="1"/>
    </row>
    <row r="381" spans="2:8" ht="39.950000000000003" customHeight="1" x14ac:dyDescent="0.15">
      <c r="B381" s="1"/>
      <c r="D381" s="1"/>
      <c r="E381" s="1"/>
      <c r="F381" s="1"/>
      <c r="H381" s="1"/>
    </row>
    <row r="382" spans="2:8" ht="39.950000000000003" customHeight="1" x14ac:dyDescent="0.15">
      <c r="B382" s="1"/>
      <c r="D382" s="1"/>
      <c r="E382" s="1"/>
      <c r="F382" s="1"/>
      <c r="H382" s="1"/>
    </row>
    <row r="383" spans="2:8" ht="39.950000000000003" customHeight="1" x14ac:dyDescent="0.15">
      <c r="B383" s="1"/>
      <c r="D383" s="1"/>
      <c r="E383" s="1"/>
      <c r="F383" s="1"/>
      <c r="H383" s="1"/>
    </row>
    <row r="384" spans="2:8" ht="39.950000000000003" customHeight="1" x14ac:dyDescent="0.15">
      <c r="B384" s="1"/>
      <c r="D384" s="1"/>
      <c r="E384" s="1"/>
      <c r="F384" s="1"/>
      <c r="H384" s="1"/>
    </row>
    <row r="385" spans="2:8" ht="39.950000000000003" customHeight="1" x14ac:dyDescent="0.15">
      <c r="B385" s="1"/>
      <c r="D385" s="1"/>
      <c r="E385" s="1"/>
      <c r="F385" s="1"/>
      <c r="H385" s="1"/>
    </row>
    <row r="386" spans="2:8" ht="39.950000000000003" customHeight="1" x14ac:dyDescent="0.15">
      <c r="B386" s="1"/>
      <c r="D386" s="1"/>
      <c r="E386" s="1"/>
      <c r="F386" s="1"/>
      <c r="H386" s="1"/>
    </row>
    <row r="387" spans="2:8" ht="39.950000000000003" customHeight="1" x14ac:dyDescent="0.15">
      <c r="B387" s="1"/>
      <c r="D387" s="1"/>
      <c r="E387" s="1"/>
      <c r="F387" s="1"/>
      <c r="H387" s="1"/>
    </row>
    <row r="388" spans="2:8" ht="39.950000000000003" customHeight="1" x14ac:dyDescent="0.15">
      <c r="B388" s="1"/>
      <c r="D388" s="1"/>
      <c r="E388" s="1"/>
      <c r="F388" s="1"/>
      <c r="H388" s="1"/>
    </row>
    <row r="389" spans="2:8" ht="39.950000000000003" customHeight="1" x14ac:dyDescent="0.15">
      <c r="B389" s="1"/>
      <c r="D389" s="1"/>
      <c r="E389" s="1"/>
      <c r="F389" s="1"/>
      <c r="H389" s="1"/>
    </row>
    <row r="390" spans="2:8" ht="39.950000000000003" customHeight="1" x14ac:dyDescent="0.15">
      <c r="B390" s="1"/>
      <c r="D390" s="1"/>
      <c r="E390" s="1"/>
      <c r="F390" s="1"/>
      <c r="H390" s="1"/>
    </row>
    <row r="391" spans="2:8" ht="39.950000000000003" customHeight="1" x14ac:dyDescent="0.15">
      <c r="B391" s="1"/>
      <c r="D391" s="1"/>
      <c r="E391" s="1"/>
      <c r="F391" s="1"/>
      <c r="H391" s="1"/>
    </row>
    <row r="392" spans="2:8" ht="39.950000000000003" customHeight="1" x14ac:dyDescent="0.15">
      <c r="B392" s="1"/>
      <c r="D392" s="1"/>
      <c r="E392" s="1"/>
      <c r="F392" s="1"/>
      <c r="H392" s="1"/>
    </row>
    <row r="393" spans="2:8" ht="39.950000000000003" customHeight="1" x14ac:dyDescent="0.15">
      <c r="B393" s="1"/>
      <c r="D393" s="1"/>
      <c r="E393" s="1"/>
      <c r="F393" s="1"/>
      <c r="H393" s="1"/>
    </row>
    <row r="394" spans="2:8" ht="39.950000000000003" customHeight="1" x14ac:dyDescent="0.15">
      <c r="B394" s="1"/>
      <c r="D394" s="1"/>
      <c r="E394" s="1"/>
      <c r="F394" s="1"/>
      <c r="H394" s="1"/>
    </row>
    <row r="395" spans="2:8" ht="39.950000000000003" customHeight="1" x14ac:dyDescent="0.15">
      <c r="B395" s="1"/>
      <c r="D395" s="1"/>
      <c r="E395" s="1"/>
      <c r="F395" s="1"/>
      <c r="H395" s="1"/>
    </row>
    <row r="396" spans="2:8" ht="39.950000000000003" customHeight="1" x14ac:dyDescent="0.15">
      <c r="B396" s="1"/>
      <c r="D396" s="1"/>
      <c r="E396" s="1"/>
      <c r="F396" s="1"/>
      <c r="H396" s="1"/>
    </row>
    <row r="397" spans="2:8" ht="39.950000000000003" customHeight="1" x14ac:dyDescent="0.15">
      <c r="B397" s="1"/>
      <c r="D397" s="1"/>
      <c r="E397" s="1"/>
      <c r="F397" s="1"/>
      <c r="H397" s="1"/>
    </row>
    <row r="398" spans="2:8" ht="39.950000000000003" customHeight="1" x14ac:dyDescent="0.15">
      <c r="B398" s="1"/>
      <c r="D398" s="1"/>
      <c r="E398" s="1"/>
      <c r="F398" s="1"/>
      <c r="H398" s="1"/>
    </row>
    <row r="399" spans="2:8" ht="39.950000000000003" customHeight="1" x14ac:dyDescent="0.15">
      <c r="B399" s="1"/>
      <c r="D399" s="1"/>
      <c r="E399" s="1"/>
      <c r="F399" s="1"/>
      <c r="H399" s="1"/>
    </row>
    <row r="400" spans="2:8" ht="39.950000000000003" customHeight="1" x14ac:dyDescent="0.15">
      <c r="B400" s="1"/>
      <c r="D400" s="1"/>
      <c r="E400" s="1"/>
      <c r="F400" s="1"/>
      <c r="H400" s="1"/>
    </row>
    <row r="401" spans="2:8" ht="39.950000000000003" customHeight="1" x14ac:dyDescent="0.15">
      <c r="B401" s="1"/>
      <c r="D401" s="1"/>
      <c r="E401" s="1"/>
      <c r="F401" s="1"/>
      <c r="H401" s="1"/>
    </row>
    <row r="402" spans="2:8" ht="39.950000000000003" customHeight="1" x14ac:dyDescent="0.15">
      <c r="B402" s="1"/>
      <c r="D402" s="1"/>
      <c r="E402" s="1"/>
      <c r="F402" s="1"/>
      <c r="H402" s="1"/>
    </row>
    <row r="403" spans="2:8" ht="39.950000000000003" customHeight="1" x14ac:dyDescent="0.15">
      <c r="B403" s="1"/>
      <c r="D403" s="1"/>
      <c r="E403" s="1"/>
      <c r="F403" s="1"/>
      <c r="H403" s="1"/>
    </row>
    <row r="404" spans="2:8" ht="39.950000000000003" customHeight="1" x14ac:dyDescent="0.15">
      <c r="B404" s="1"/>
      <c r="D404" s="1"/>
      <c r="E404" s="1"/>
      <c r="F404" s="1"/>
      <c r="H404" s="1"/>
    </row>
    <row r="405" spans="2:8" ht="39.950000000000003" customHeight="1" x14ac:dyDescent="0.15">
      <c r="B405" s="1"/>
      <c r="D405" s="1"/>
      <c r="E405" s="1"/>
      <c r="F405" s="1"/>
      <c r="H405" s="1"/>
    </row>
    <row r="406" spans="2:8" ht="39.950000000000003" customHeight="1" x14ac:dyDescent="0.15">
      <c r="B406" s="1"/>
      <c r="D406" s="1"/>
      <c r="E406" s="1"/>
      <c r="F406" s="1"/>
      <c r="H406" s="1"/>
    </row>
    <row r="407" spans="2:8" ht="39.950000000000003" customHeight="1" x14ac:dyDescent="0.15">
      <c r="B407" s="1"/>
      <c r="D407" s="1"/>
      <c r="E407" s="1"/>
      <c r="F407" s="1"/>
      <c r="H407" s="1"/>
    </row>
    <row r="408" spans="2:8" ht="39.950000000000003" customHeight="1" x14ac:dyDescent="0.15">
      <c r="B408" s="1"/>
      <c r="D408" s="1"/>
      <c r="E408" s="1"/>
      <c r="F408" s="1"/>
      <c r="H408" s="1"/>
    </row>
    <row r="409" spans="2:8" ht="39.950000000000003" customHeight="1" x14ac:dyDescent="0.15">
      <c r="B409" s="1"/>
      <c r="D409" s="1"/>
      <c r="E409" s="1"/>
      <c r="F409" s="1"/>
      <c r="H409" s="1"/>
    </row>
    <row r="410" spans="2:8" ht="39.950000000000003" customHeight="1" x14ac:dyDescent="0.15">
      <c r="B410" s="1"/>
      <c r="D410" s="1"/>
      <c r="E410" s="1"/>
      <c r="F410" s="1"/>
      <c r="H410" s="1"/>
    </row>
    <row r="411" spans="2:8" ht="39.950000000000003" customHeight="1" x14ac:dyDescent="0.15">
      <c r="B411" s="1"/>
      <c r="D411" s="1"/>
      <c r="E411" s="1"/>
      <c r="F411" s="1"/>
      <c r="H411" s="1"/>
    </row>
    <row r="412" spans="2:8" ht="39.950000000000003" customHeight="1" x14ac:dyDescent="0.15">
      <c r="B412" s="1"/>
      <c r="D412" s="1"/>
      <c r="E412" s="1"/>
      <c r="F412" s="1"/>
      <c r="H412" s="1"/>
    </row>
    <row r="413" spans="2:8" ht="39.950000000000003" customHeight="1" x14ac:dyDescent="0.15">
      <c r="B413" s="1"/>
      <c r="D413" s="1"/>
      <c r="E413" s="1"/>
      <c r="F413" s="1"/>
      <c r="H413" s="1"/>
    </row>
    <row r="414" spans="2:8" ht="39.950000000000003" customHeight="1" x14ac:dyDescent="0.15">
      <c r="B414" s="1"/>
      <c r="D414" s="1"/>
      <c r="E414" s="1"/>
      <c r="F414" s="1"/>
      <c r="H414" s="1"/>
    </row>
    <row r="415" spans="2:8" ht="39.950000000000003" customHeight="1" x14ac:dyDescent="0.15">
      <c r="B415" s="1"/>
      <c r="D415" s="1"/>
      <c r="E415" s="1"/>
      <c r="F415" s="1"/>
      <c r="H415" s="1"/>
    </row>
    <row r="416" spans="2:8" ht="39.950000000000003" customHeight="1" x14ac:dyDescent="0.15">
      <c r="B416" s="1"/>
      <c r="D416" s="1"/>
      <c r="E416" s="1"/>
      <c r="F416" s="1"/>
      <c r="H416" s="1"/>
    </row>
    <row r="417" spans="2:8" ht="39.950000000000003" customHeight="1" x14ac:dyDescent="0.15">
      <c r="B417" s="1"/>
      <c r="D417" s="1"/>
      <c r="E417" s="1"/>
      <c r="F417" s="1"/>
      <c r="H417" s="1"/>
    </row>
    <row r="418" spans="2:8" ht="39.950000000000003" customHeight="1" x14ac:dyDescent="0.15">
      <c r="B418" s="1"/>
      <c r="D418" s="1"/>
      <c r="E418" s="1"/>
      <c r="F418" s="1"/>
      <c r="H418" s="1"/>
    </row>
    <row r="419" spans="2:8" ht="39.950000000000003" customHeight="1" x14ac:dyDescent="0.15">
      <c r="B419" s="1"/>
      <c r="D419" s="1"/>
      <c r="E419" s="1"/>
      <c r="F419" s="1"/>
      <c r="H419" s="1"/>
    </row>
    <row r="420" spans="2:8" ht="39.950000000000003" customHeight="1" x14ac:dyDescent="0.15">
      <c r="B420" s="1"/>
      <c r="D420" s="1"/>
      <c r="E420" s="1"/>
      <c r="F420" s="1"/>
      <c r="H420" s="1"/>
    </row>
    <row r="421" spans="2:8" ht="39.950000000000003" customHeight="1" x14ac:dyDescent="0.15">
      <c r="B421" s="1"/>
      <c r="D421" s="1"/>
      <c r="E421" s="1"/>
      <c r="F421" s="1"/>
      <c r="H421" s="1"/>
    </row>
    <row r="422" spans="2:8" ht="39.950000000000003" customHeight="1" x14ac:dyDescent="0.15">
      <c r="B422" s="1"/>
      <c r="D422" s="1"/>
      <c r="E422" s="1"/>
      <c r="F422" s="1"/>
      <c r="H422" s="1"/>
    </row>
    <row r="423" spans="2:8" ht="39.950000000000003" customHeight="1" x14ac:dyDescent="0.15">
      <c r="B423" s="1"/>
      <c r="D423" s="1"/>
      <c r="E423" s="1"/>
      <c r="F423" s="1"/>
      <c r="H423" s="1"/>
    </row>
    <row r="424" spans="2:8" ht="39.950000000000003" customHeight="1" x14ac:dyDescent="0.15">
      <c r="B424" s="1"/>
      <c r="D424" s="1"/>
      <c r="E424" s="1"/>
      <c r="F424" s="1"/>
      <c r="H424" s="1"/>
    </row>
    <row r="425" spans="2:8" ht="39.950000000000003" customHeight="1" x14ac:dyDescent="0.15">
      <c r="B425" s="1"/>
      <c r="D425" s="1"/>
      <c r="E425" s="1"/>
      <c r="F425" s="1"/>
      <c r="H425" s="1"/>
    </row>
    <row r="426" spans="2:8" ht="39.950000000000003" customHeight="1" x14ac:dyDescent="0.15">
      <c r="B426" s="1"/>
      <c r="D426" s="1"/>
      <c r="E426" s="1"/>
      <c r="F426" s="1"/>
      <c r="H426" s="1"/>
    </row>
    <row r="427" spans="2:8" ht="39.950000000000003" customHeight="1" x14ac:dyDescent="0.15">
      <c r="B427" s="1"/>
      <c r="D427" s="1"/>
      <c r="E427" s="1"/>
      <c r="F427" s="1"/>
      <c r="H427" s="1"/>
    </row>
    <row r="428" spans="2:8" ht="39.950000000000003" customHeight="1" x14ac:dyDescent="0.15">
      <c r="B428" s="1"/>
      <c r="D428" s="1"/>
      <c r="E428" s="1"/>
      <c r="F428" s="1"/>
      <c r="H428" s="1"/>
    </row>
    <row r="429" spans="2:8" ht="39.950000000000003" customHeight="1" x14ac:dyDescent="0.15">
      <c r="B429" s="1"/>
      <c r="D429" s="1"/>
      <c r="E429" s="1"/>
      <c r="F429" s="1"/>
      <c r="H429" s="1"/>
    </row>
    <row r="430" spans="2:8" ht="39.950000000000003" customHeight="1" x14ac:dyDescent="0.15">
      <c r="B430" s="1"/>
      <c r="D430" s="1"/>
      <c r="E430" s="1"/>
      <c r="F430" s="1"/>
      <c r="H430" s="1"/>
    </row>
    <row r="431" spans="2:8" ht="39.950000000000003" customHeight="1" x14ac:dyDescent="0.15">
      <c r="B431" s="1"/>
      <c r="D431" s="1"/>
      <c r="E431" s="1"/>
      <c r="F431" s="1"/>
      <c r="H431" s="1"/>
    </row>
    <row r="432" spans="2:8" ht="39.950000000000003" customHeight="1" x14ac:dyDescent="0.15">
      <c r="B432" s="1"/>
      <c r="D432" s="1"/>
      <c r="E432" s="1"/>
      <c r="F432" s="1"/>
      <c r="H432" s="1"/>
    </row>
    <row r="433" spans="2:8" ht="39.950000000000003" customHeight="1" x14ac:dyDescent="0.15">
      <c r="B433" s="1"/>
      <c r="D433" s="1"/>
      <c r="E433" s="1"/>
      <c r="F433" s="1"/>
      <c r="H433" s="1"/>
    </row>
    <row r="434" spans="2:8" ht="39.950000000000003" customHeight="1" x14ac:dyDescent="0.15">
      <c r="B434" s="1"/>
      <c r="D434" s="1"/>
      <c r="E434" s="1"/>
      <c r="F434" s="1"/>
      <c r="H434" s="1"/>
    </row>
    <row r="435" spans="2:8" ht="39.950000000000003" customHeight="1" x14ac:dyDescent="0.15">
      <c r="B435" s="1"/>
      <c r="D435" s="1"/>
      <c r="E435" s="1"/>
      <c r="F435" s="1"/>
      <c r="H435" s="1"/>
    </row>
    <row r="436" spans="2:8" ht="39.950000000000003" customHeight="1" x14ac:dyDescent="0.15">
      <c r="B436" s="1"/>
      <c r="D436" s="1"/>
      <c r="E436" s="1"/>
      <c r="F436" s="1"/>
      <c r="H436" s="1"/>
    </row>
    <row r="437" spans="2:8" ht="39.950000000000003" customHeight="1" x14ac:dyDescent="0.15">
      <c r="B437" s="1"/>
      <c r="D437" s="1"/>
      <c r="E437" s="1"/>
      <c r="F437" s="1"/>
      <c r="H437" s="1"/>
    </row>
    <row r="438" spans="2:8" ht="39.950000000000003" customHeight="1" x14ac:dyDescent="0.15">
      <c r="B438" s="1"/>
      <c r="D438" s="1"/>
      <c r="E438" s="1"/>
      <c r="F438" s="1"/>
      <c r="H438" s="1"/>
    </row>
    <row r="439" spans="2:8" ht="39.950000000000003" customHeight="1" x14ac:dyDescent="0.15">
      <c r="B439" s="1"/>
      <c r="D439" s="1"/>
      <c r="E439" s="1"/>
      <c r="F439" s="1"/>
      <c r="H439" s="1"/>
    </row>
    <row r="440" spans="2:8" ht="39.950000000000003" customHeight="1" x14ac:dyDescent="0.15">
      <c r="B440" s="1"/>
      <c r="D440" s="1"/>
      <c r="E440" s="1"/>
      <c r="F440" s="1"/>
      <c r="H440" s="1"/>
    </row>
    <row r="441" spans="2:8" ht="39.950000000000003" customHeight="1" x14ac:dyDescent="0.15">
      <c r="B441" s="1"/>
      <c r="D441" s="1"/>
      <c r="E441" s="1"/>
      <c r="F441" s="1"/>
      <c r="H441" s="1"/>
    </row>
    <row r="442" spans="2:8" ht="39.950000000000003" customHeight="1" x14ac:dyDescent="0.15">
      <c r="B442" s="1"/>
      <c r="D442" s="1"/>
      <c r="E442" s="1"/>
      <c r="F442" s="1"/>
      <c r="H442" s="1"/>
    </row>
    <row r="443" spans="2:8" ht="39.950000000000003" customHeight="1" x14ac:dyDescent="0.15">
      <c r="B443" s="1"/>
      <c r="D443" s="1"/>
      <c r="E443" s="1"/>
      <c r="F443" s="1"/>
      <c r="H443" s="1"/>
    </row>
    <row r="444" spans="2:8" ht="39.950000000000003" customHeight="1" x14ac:dyDescent="0.15">
      <c r="B444" s="1"/>
      <c r="D444" s="1"/>
      <c r="E444" s="1"/>
      <c r="F444" s="1"/>
      <c r="H444" s="1"/>
    </row>
    <row r="445" spans="2:8" ht="39.950000000000003" customHeight="1" x14ac:dyDescent="0.15">
      <c r="B445" s="1"/>
      <c r="D445" s="1"/>
      <c r="E445" s="1"/>
      <c r="F445" s="1"/>
      <c r="H445" s="1"/>
    </row>
    <row r="446" spans="2:8" ht="39.950000000000003" customHeight="1" x14ac:dyDescent="0.15">
      <c r="B446" s="1"/>
      <c r="D446" s="1"/>
      <c r="E446" s="1"/>
      <c r="F446" s="1"/>
      <c r="H446" s="1"/>
    </row>
    <row r="447" spans="2:8" ht="39.950000000000003" customHeight="1" x14ac:dyDescent="0.15">
      <c r="B447" s="1"/>
      <c r="D447" s="1"/>
      <c r="E447" s="1"/>
      <c r="F447" s="1"/>
      <c r="H447" s="1"/>
    </row>
    <row r="448" spans="2:8" ht="39.950000000000003" customHeight="1" x14ac:dyDescent="0.15">
      <c r="B448" s="1"/>
      <c r="D448" s="1"/>
      <c r="E448" s="1"/>
      <c r="F448" s="1"/>
      <c r="H448" s="1"/>
    </row>
    <row r="449" spans="2:8" ht="39.950000000000003" customHeight="1" x14ac:dyDescent="0.15">
      <c r="B449" s="1"/>
      <c r="D449" s="1"/>
      <c r="E449" s="1"/>
      <c r="F449" s="1"/>
      <c r="H449" s="1"/>
    </row>
    <row r="450" spans="2:8" ht="39.950000000000003" customHeight="1" x14ac:dyDescent="0.15">
      <c r="B450" s="1"/>
      <c r="D450" s="1"/>
      <c r="E450" s="1"/>
      <c r="F450" s="1"/>
      <c r="H450" s="1"/>
    </row>
    <row r="451" spans="2:8" ht="39.950000000000003" customHeight="1" x14ac:dyDescent="0.15">
      <c r="B451" s="1"/>
      <c r="D451" s="1"/>
      <c r="E451" s="1"/>
      <c r="F451" s="1"/>
      <c r="H451" s="1"/>
    </row>
    <row r="452" spans="2:8" ht="39.950000000000003" customHeight="1" x14ac:dyDescent="0.15">
      <c r="B452" s="1"/>
      <c r="D452" s="1"/>
      <c r="E452" s="1"/>
      <c r="F452" s="1"/>
      <c r="H452" s="1"/>
    </row>
    <row r="453" spans="2:8" ht="39.950000000000003" customHeight="1" x14ac:dyDescent="0.15">
      <c r="B453" s="1"/>
      <c r="D453" s="1"/>
      <c r="E453" s="1"/>
      <c r="F453" s="1"/>
      <c r="H453" s="1"/>
    </row>
    <row r="454" spans="2:8" ht="39.950000000000003" customHeight="1" x14ac:dyDescent="0.15">
      <c r="B454" s="1"/>
      <c r="D454" s="1"/>
      <c r="E454" s="1"/>
      <c r="F454" s="1"/>
      <c r="H454" s="1"/>
    </row>
    <row r="455" spans="2:8" ht="39.950000000000003" customHeight="1" x14ac:dyDescent="0.15">
      <c r="B455" s="1"/>
      <c r="D455" s="1"/>
      <c r="E455" s="1"/>
      <c r="F455" s="1"/>
      <c r="H455" s="1"/>
    </row>
    <row r="456" spans="2:8" ht="39.950000000000003" customHeight="1" x14ac:dyDescent="0.15">
      <c r="B456" s="1"/>
      <c r="D456" s="1"/>
      <c r="E456" s="1"/>
      <c r="F456" s="1"/>
      <c r="H456" s="1"/>
    </row>
    <row r="457" spans="2:8" ht="39.950000000000003" customHeight="1" x14ac:dyDescent="0.15">
      <c r="B457" s="1"/>
      <c r="D457" s="1"/>
      <c r="E457" s="1"/>
      <c r="F457" s="1"/>
      <c r="H457" s="1"/>
    </row>
    <row r="458" spans="2:8" ht="39.950000000000003" customHeight="1" x14ac:dyDescent="0.15">
      <c r="B458" s="1"/>
      <c r="D458" s="1"/>
      <c r="E458" s="1"/>
      <c r="F458" s="1"/>
      <c r="H458" s="1"/>
    </row>
    <row r="459" spans="2:8" ht="39.950000000000003" customHeight="1" x14ac:dyDescent="0.15">
      <c r="B459" s="1"/>
      <c r="D459" s="1"/>
      <c r="E459" s="1"/>
      <c r="F459" s="1"/>
      <c r="H459" s="1"/>
    </row>
    <row r="460" spans="2:8" ht="39.950000000000003" customHeight="1" x14ac:dyDescent="0.15">
      <c r="B460" s="1"/>
      <c r="D460" s="1"/>
      <c r="E460" s="1"/>
      <c r="F460" s="1"/>
      <c r="H460" s="1"/>
    </row>
    <row r="461" spans="2:8" ht="39.950000000000003" customHeight="1" x14ac:dyDescent="0.15">
      <c r="B461" s="1"/>
      <c r="D461" s="1"/>
      <c r="E461" s="1"/>
      <c r="F461" s="1"/>
      <c r="H461" s="1"/>
    </row>
    <row r="462" spans="2:8" ht="39.950000000000003" customHeight="1" x14ac:dyDescent="0.15">
      <c r="B462" s="1"/>
      <c r="D462" s="1"/>
      <c r="E462" s="1"/>
      <c r="F462" s="1"/>
      <c r="H462" s="1"/>
    </row>
    <row r="463" spans="2:8" ht="39.950000000000003" customHeight="1" x14ac:dyDescent="0.15">
      <c r="B463" s="1"/>
      <c r="D463" s="1"/>
      <c r="E463" s="1"/>
      <c r="F463" s="1"/>
      <c r="H463" s="1"/>
    </row>
    <row r="464" spans="2:8" ht="39.950000000000003" customHeight="1" x14ac:dyDescent="0.15">
      <c r="B464" s="1"/>
      <c r="D464" s="1"/>
      <c r="E464" s="1"/>
      <c r="F464" s="1"/>
      <c r="H464" s="1"/>
    </row>
    <row r="465" spans="2:8" ht="39.950000000000003" customHeight="1" x14ac:dyDescent="0.15">
      <c r="B465" s="1"/>
      <c r="D465" s="1"/>
      <c r="E465" s="1"/>
      <c r="F465" s="1"/>
      <c r="H465" s="1"/>
    </row>
    <row r="466" spans="2:8" ht="39.950000000000003" customHeight="1" x14ac:dyDescent="0.15">
      <c r="B466" s="1"/>
      <c r="D466" s="1"/>
      <c r="E466" s="1"/>
      <c r="F466" s="1"/>
      <c r="H466" s="1"/>
    </row>
    <row r="467" spans="2:8" ht="39.950000000000003" customHeight="1" x14ac:dyDescent="0.15">
      <c r="B467" s="1"/>
      <c r="D467" s="1"/>
      <c r="E467" s="1"/>
      <c r="F467" s="1"/>
      <c r="H467" s="1"/>
    </row>
    <row r="468" spans="2:8" ht="39.950000000000003" customHeight="1" x14ac:dyDescent="0.15">
      <c r="B468" s="1"/>
      <c r="D468" s="1"/>
      <c r="E468" s="1"/>
      <c r="F468" s="1"/>
      <c r="H468" s="1"/>
    </row>
    <row r="469" spans="2:8" ht="39.950000000000003" customHeight="1" x14ac:dyDescent="0.15">
      <c r="B469" s="1"/>
      <c r="D469" s="1"/>
      <c r="E469" s="1"/>
      <c r="F469" s="1"/>
      <c r="H469" s="1"/>
    </row>
    <row r="470" spans="2:8" ht="39.950000000000003" customHeight="1" x14ac:dyDescent="0.15">
      <c r="B470" s="1"/>
      <c r="D470" s="1"/>
      <c r="E470" s="1"/>
      <c r="F470" s="1"/>
      <c r="H470" s="1"/>
    </row>
    <row r="471" spans="2:8" ht="39.950000000000003" customHeight="1" x14ac:dyDescent="0.15">
      <c r="B471" s="1"/>
      <c r="D471" s="1"/>
      <c r="E471" s="1"/>
      <c r="F471" s="1"/>
      <c r="H471" s="1"/>
    </row>
    <row r="472" spans="2:8" ht="39.950000000000003" customHeight="1" x14ac:dyDescent="0.15">
      <c r="B472" s="1"/>
      <c r="D472" s="1"/>
      <c r="E472" s="1"/>
      <c r="F472" s="1"/>
      <c r="H472" s="1"/>
    </row>
    <row r="473" spans="2:8" ht="39.950000000000003" customHeight="1" x14ac:dyDescent="0.15">
      <c r="B473" s="1"/>
      <c r="D473" s="1"/>
      <c r="E473" s="1"/>
      <c r="F473" s="1"/>
      <c r="H473" s="1"/>
    </row>
    <row r="474" spans="2:8" ht="39.950000000000003" customHeight="1" x14ac:dyDescent="0.15">
      <c r="B474" s="1"/>
      <c r="D474" s="1"/>
      <c r="E474" s="1"/>
      <c r="F474" s="1"/>
      <c r="H474" s="1"/>
    </row>
    <row r="475" spans="2:8" ht="39.950000000000003" customHeight="1" x14ac:dyDescent="0.15">
      <c r="B475" s="1"/>
      <c r="D475" s="1"/>
      <c r="E475" s="1"/>
      <c r="F475" s="1"/>
      <c r="H475" s="1"/>
    </row>
    <row r="476" spans="2:8" ht="39.950000000000003" customHeight="1" x14ac:dyDescent="0.15">
      <c r="B476" s="1"/>
      <c r="D476" s="1"/>
      <c r="E476" s="1"/>
      <c r="F476" s="1"/>
      <c r="H476" s="1"/>
    </row>
    <row r="477" spans="2:8" ht="39.950000000000003" customHeight="1" x14ac:dyDescent="0.15">
      <c r="B477" s="1"/>
      <c r="D477" s="1"/>
      <c r="E477" s="1"/>
      <c r="F477" s="1"/>
      <c r="H477" s="1"/>
    </row>
    <row r="478" spans="2:8" ht="39.950000000000003" customHeight="1" x14ac:dyDescent="0.15">
      <c r="B478" s="1"/>
      <c r="D478" s="1"/>
      <c r="E478" s="1"/>
      <c r="F478" s="1"/>
      <c r="H478" s="1"/>
    </row>
    <row r="479" spans="2:8" ht="39.950000000000003" customHeight="1" x14ac:dyDescent="0.15">
      <c r="B479" s="1"/>
      <c r="D479" s="1"/>
      <c r="E479" s="1"/>
      <c r="F479" s="1"/>
      <c r="H479" s="1"/>
    </row>
    <row r="480" spans="2:8" ht="39.950000000000003" customHeight="1" x14ac:dyDescent="0.15">
      <c r="B480" s="1"/>
      <c r="D480" s="1"/>
      <c r="E480" s="1"/>
      <c r="F480" s="1"/>
      <c r="H480" s="1"/>
    </row>
    <row r="481" spans="2:8" ht="39.950000000000003" customHeight="1" x14ac:dyDescent="0.15">
      <c r="B481" s="1"/>
      <c r="D481" s="1"/>
      <c r="E481" s="1"/>
      <c r="F481" s="1"/>
      <c r="H481" s="1"/>
    </row>
    <row r="482" spans="2:8" ht="39.950000000000003" customHeight="1" x14ac:dyDescent="0.15">
      <c r="B482" s="1"/>
      <c r="D482" s="1"/>
      <c r="E482" s="1"/>
      <c r="F482" s="1"/>
      <c r="H482" s="1"/>
    </row>
    <row r="483" spans="2:8" ht="39.950000000000003" customHeight="1" x14ac:dyDescent="0.15">
      <c r="B483" s="1"/>
      <c r="D483" s="1"/>
      <c r="E483" s="1"/>
      <c r="F483" s="1"/>
      <c r="H483" s="1"/>
    </row>
    <row r="484" spans="2:8" ht="39.950000000000003" customHeight="1" x14ac:dyDescent="0.15">
      <c r="B484" s="1"/>
      <c r="D484" s="1"/>
      <c r="E484" s="1"/>
      <c r="F484" s="1"/>
      <c r="H484" s="1"/>
    </row>
    <row r="485" spans="2:8" ht="39.950000000000003" customHeight="1" x14ac:dyDescent="0.15">
      <c r="B485" s="1"/>
      <c r="D485" s="1"/>
      <c r="E485" s="1"/>
      <c r="F485" s="1"/>
      <c r="H485" s="1"/>
    </row>
    <row r="486" spans="2:8" ht="39.950000000000003" customHeight="1" x14ac:dyDescent="0.15">
      <c r="B486" s="1"/>
      <c r="D486" s="1"/>
      <c r="E486" s="1"/>
      <c r="F486" s="1"/>
      <c r="H486" s="1"/>
    </row>
    <row r="487" spans="2:8" ht="39.950000000000003" customHeight="1" x14ac:dyDescent="0.15">
      <c r="B487" s="1"/>
      <c r="D487" s="1"/>
      <c r="E487" s="1"/>
      <c r="F487" s="1"/>
      <c r="H487" s="1"/>
    </row>
    <row r="488" spans="2:8" ht="39.950000000000003" customHeight="1" x14ac:dyDescent="0.15">
      <c r="B488" s="1"/>
      <c r="D488" s="1"/>
      <c r="E488" s="1"/>
      <c r="F488" s="1"/>
      <c r="H488" s="1"/>
    </row>
    <row r="489" spans="2:8" ht="39.950000000000003" customHeight="1" x14ac:dyDescent="0.15">
      <c r="B489" s="1"/>
      <c r="D489" s="1"/>
      <c r="E489" s="1"/>
      <c r="F489" s="1"/>
      <c r="H489" s="1"/>
    </row>
    <row r="490" spans="2:8" ht="39.950000000000003" customHeight="1" x14ac:dyDescent="0.15">
      <c r="B490" s="1"/>
      <c r="D490" s="1"/>
      <c r="E490" s="1"/>
      <c r="F490" s="1"/>
      <c r="H490" s="1"/>
    </row>
    <row r="491" spans="2:8" ht="39.950000000000003" customHeight="1" x14ac:dyDescent="0.15">
      <c r="B491" s="1"/>
      <c r="D491" s="1"/>
      <c r="E491" s="1"/>
      <c r="F491" s="1"/>
      <c r="H491" s="1"/>
    </row>
    <row r="492" spans="2:8" ht="39.950000000000003" customHeight="1" x14ac:dyDescent="0.15">
      <c r="B492" s="1"/>
      <c r="D492" s="1"/>
      <c r="E492" s="1"/>
      <c r="F492" s="1"/>
      <c r="H492" s="1"/>
    </row>
    <row r="493" spans="2:8" ht="39.950000000000003" customHeight="1" x14ac:dyDescent="0.15">
      <c r="B493" s="1"/>
      <c r="D493" s="1"/>
      <c r="E493" s="1"/>
      <c r="F493" s="1"/>
      <c r="H493" s="1"/>
    </row>
    <row r="494" spans="2:8" ht="39.950000000000003" customHeight="1" x14ac:dyDescent="0.15">
      <c r="B494" s="1"/>
      <c r="D494" s="1"/>
      <c r="E494" s="1"/>
      <c r="F494" s="1"/>
      <c r="H494" s="1"/>
    </row>
    <row r="495" spans="2:8" ht="39.950000000000003" customHeight="1" x14ac:dyDescent="0.15">
      <c r="B495" s="1"/>
      <c r="D495" s="1"/>
      <c r="E495" s="1"/>
      <c r="F495" s="1"/>
      <c r="H495" s="1"/>
    </row>
    <row r="496" spans="2:8" ht="39.950000000000003" customHeight="1" x14ac:dyDescent="0.15">
      <c r="B496" s="1"/>
      <c r="D496" s="1"/>
      <c r="E496" s="1"/>
      <c r="F496" s="1"/>
      <c r="H496" s="1"/>
    </row>
    <row r="497" spans="2:8" ht="39.950000000000003" customHeight="1" x14ac:dyDescent="0.15">
      <c r="B497" s="1"/>
      <c r="D497" s="1"/>
      <c r="E497" s="1"/>
      <c r="F497" s="1"/>
      <c r="H497" s="1"/>
    </row>
    <row r="498" spans="2:8" ht="39.950000000000003" customHeight="1" x14ac:dyDescent="0.15">
      <c r="B498" s="1"/>
      <c r="D498" s="1"/>
      <c r="E498" s="1"/>
      <c r="F498" s="1"/>
      <c r="H498" s="1"/>
    </row>
    <row r="499" spans="2:8" ht="39.950000000000003" customHeight="1" x14ac:dyDescent="0.15">
      <c r="B499" s="1"/>
      <c r="D499" s="1"/>
      <c r="E499" s="1"/>
      <c r="F499" s="1"/>
      <c r="H499" s="1"/>
    </row>
    <row r="500" spans="2:8" ht="39.950000000000003" customHeight="1" x14ac:dyDescent="0.15">
      <c r="B500" s="1"/>
      <c r="D500" s="1"/>
      <c r="E500" s="1"/>
      <c r="F500" s="1"/>
      <c r="H500" s="1"/>
    </row>
    <row r="501" spans="2:8" ht="39.950000000000003" customHeight="1" x14ac:dyDescent="0.15">
      <c r="B501" s="1"/>
      <c r="D501" s="1"/>
      <c r="E501" s="1"/>
      <c r="F501" s="1"/>
      <c r="H501" s="1"/>
    </row>
    <row r="502" spans="2:8" ht="39.950000000000003" customHeight="1" x14ac:dyDescent="0.15">
      <c r="B502" s="1"/>
      <c r="D502" s="1"/>
      <c r="E502" s="1"/>
      <c r="F502" s="1"/>
      <c r="H502" s="1"/>
    </row>
    <row r="503" spans="2:8" ht="39.950000000000003" customHeight="1" x14ac:dyDescent="0.15">
      <c r="B503" s="1"/>
      <c r="D503" s="1"/>
      <c r="E503" s="1"/>
      <c r="F503" s="1"/>
      <c r="H503" s="1"/>
    </row>
    <row r="504" spans="2:8" ht="39.950000000000003" customHeight="1" x14ac:dyDescent="0.15">
      <c r="B504" s="1"/>
      <c r="D504" s="1"/>
      <c r="E504" s="1"/>
      <c r="F504" s="1"/>
      <c r="H504" s="1"/>
    </row>
    <row r="505" spans="2:8" ht="39.950000000000003" customHeight="1" x14ac:dyDescent="0.15">
      <c r="B505" s="1"/>
      <c r="D505" s="1"/>
      <c r="E505" s="1"/>
      <c r="F505" s="1"/>
      <c r="H505" s="1"/>
    </row>
    <row r="506" spans="2:8" ht="39.950000000000003" customHeight="1" x14ac:dyDescent="0.15">
      <c r="B506" s="1"/>
      <c r="D506" s="1"/>
      <c r="E506" s="1"/>
      <c r="F506" s="1"/>
      <c r="H506" s="1"/>
    </row>
    <row r="507" spans="2:8" ht="39.950000000000003" customHeight="1" x14ac:dyDescent="0.15">
      <c r="B507" s="1"/>
      <c r="D507" s="1"/>
      <c r="E507" s="1"/>
      <c r="F507" s="1"/>
      <c r="H507" s="1"/>
    </row>
    <row r="508" spans="2:8" ht="39.950000000000003" customHeight="1" x14ac:dyDescent="0.15">
      <c r="B508" s="1"/>
      <c r="D508" s="1"/>
      <c r="E508" s="1"/>
      <c r="F508" s="1"/>
      <c r="H508" s="1"/>
    </row>
    <row r="509" spans="2:8" ht="39.950000000000003" customHeight="1" x14ac:dyDescent="0.15">
      <c r="B509" s="1"/>
      <c r="D509" s="1"/>
      <c r="E509" s="1"/>
      <c r="F509" s="1"/>
      <c r="H509" s="1"/>
    </row>
    <row r="510" spans="2:8" ht="39.950000000000003" customHeight="1" x14ac:dyDescent="0.15">
      <c r="B510" s="1"/>
      <c r="D510" s="1"/>
      <c r="E510" s="1"/>
      <c r="F510" s="1"/>
      <c r="H510" s="1"/>
    </row>
    <row r="511" spans="2:8" ht="39.950000000000003" customHeight="1" x14ac:dyDescent="0.15">
      <c r="B511" s="1"/>
      <c r="D511" s="1"/>
      <c r="E511" s="1"/>
      <c r="F511" s="1"/>
      <c r="H511" s="1"/>
    </row>
    <row r="512" spans="2:8" ht="39.950000000000003" customHeight="1" x14ac:dyDescent="0.15">
      <c r="B512" s="1"/>
      <c r="D512" s="1"/>
      <c r="E512" s="1"/>
      <c r="F512" s="1"/>
      <c r="H512" s="1"/>
    </row>
    <row r="513" spans="2:8" ht="39.950000000000003" customHeight="1" x14ac:dyDescent="0.15">
      <c r="B513" s="1"/>
      <c r="D513" s="1"/>
      <c r="E513" s="1"/>
      <c r="F513" s="1"/>
      <c r="H513" s="1"/>
    </row>
    <row r="514" spans="2:8" ht="39.950000000000003" customHeight="1" x14ac:dyDescent="0.15">
      <c r="B514" s="1"/>
      <c r="D514" s="1"/>
      <c r="E514" s="1"/>
      <c r="F514" s="1"/>
      <c r="H514" s="1"/>
    </row>
    <row r="515" spans="2:8" ht="39.950000000000003" customHeight="1" x14ac:dyDescent="0.15">
      <c r="B515" s="1"/>
      <c r="D515" s="1"/>
      <c r="E515" s="1"/>
      <c r="F515" s="1"/>
      <c r="H515" s="1"/>
    </row>
    <row r="516" spans="2:8" ht="39.950000000000003" customHeight="1" x14ac:dyDescent="0.15">
      <c r="B516" s="1"/>
      <c r="D516" s="1"/>
      <c r="E516" s="1"/>
      <c r="F516" s="1"/>
      <c r="H516" s="1"/>
    </row>
    <row r="517" spans="2:8" ht="39.950000000000003" customHeight="1" x14ac:dyDescent="0.15">
      <c r="B517" s="1"/>
      <c r="D517" s="1"/>
      <c r="E517" s="1"/>
      <c r="F517" s="1"/>
      <c r="H517" s="1"/>
    </row>
    <row r="518" spans="2:8" ht="39.950000000000003" customHeight="1" x14ac:dyDescent="0.15">
      <c r="B518" s="1"/>
      <c r="D518" s="1"/>
      <c r="E518" s="1"/>
      <c r="F518" s="1"/>
      <c r="H518" s="1"/>
    </row>
    <row r="519" spans="2:8" ht="39.950000000000003" customHeight="1" x14ac:dyDescent="0.15">
      <c r="B519" s="1"/>
      <c r="D519" s="1"/>
      <c r="E519" s="1"/>
      <c r="F519" s="1"/>
      <c r="H519" s="1"/>
    </row>
    <row r="520" spans="2:8" ht="39.950000000000003" customHeight="1" x14ac:dyDescent="0.15">
      <c r="B520" s="1"/>
      <c r="D520" s="1"/>
      <c r="E520" s="1"/>
      <c r="F520" s="1"/>
      <c r="H520" s="1"/>
    </row>
    <row r="521" spans="2:8" ht="39.950000000000003" customHeight="1" x14ac:dyDescent="0.15">
      <c r="B521" s="1"/>
      <c r="D521" s="1"/>
      <c r="E521" s="1"/>
      <c r="F521" s="1"/>
      <c r="H521" s="1"/>
    </row>
    <row r="522" spans="2:8" ht="39.950000000000003" customHeight="1" x14ac:dyDescent="0.15">
      <c r="B522" s="1"/>
      <c r="D522" s="1"/>
      <c r="E522" s="1"/>
      <c r="F522" s="1"/>
      <c r="H522" s="1"/>
    </row>
    <row r="523" spans="2:8" ht="39.950000000000003" customHeight="1" x14ac:dyDescent="0.15">
      <c r="B523" s="1"/>
      <c r="D523" s="1"/>
      <c r="E523" s="1"/>
      <c r="F523" s="1"/>
      <c r="H523" s="1"/>
    </row>
    <row r="524" spans="2:8" ht="39.950000000000003" customHeight="1" x14ac:dyDescent="0.15">
      <c r="B524" s="1"/>
      <c r="D524" s="1"/>
      <c r="E524" s="1"/>
      <c r="F524" s="1"/>
      <c r="H524" s="1"/>
    </row>
    <row r="525" spans="2:8" ht="39.950000000000003" customHeight="1" x14ac:dyDescent="0.15">
      <c r="B525" s="1"/>
      <c r="D525" s="1"/>
      <c r="E525" s="1"/>
      <c r="F525" s="1"/>
      <c r="H525" s="1"/>
    </row>
    <row r="526" spans="2:8" ht="39.950000000000003" customHeight="1" x14ac:dyDescent="0.15">
      <c r="B526" s="1"/>
      <c r="D526" s="1"/>
      <c r="E526" s="1"/>
      <c r="F526" s="1"/>
      <c r="H526" s="1"/>
    </row>
    <row r="527" spans="2:8" ht="39.950000000000003" customHeight="1" x14ac:dyDescent="0.15">
      <c r="B527" s="1"/>
      <c r="D527" s="1"/>
      <c r="E527" s="1"/>
      <c r="F527" s="1"/>
      <c r="H527" s="1"/>
    </row>
    <row r="528" spans="2:8" ht="39.950000000000003" customHeight="1" x14ac:dyDescent="0.15">
      <c r="B528" s="1"/>
      <c r="D528" s="1"/>
      <c r="E528" s="1"/>
      <c r="F528" s="1"/>
      <c r="H528" s="1"/>
    </row>
    <row r="529" spans="2:8" ht="39.950000000000003" customHeight="1" x14ac:dyDescent="0.15">
      <c r="B529" s="1"/>
      <c r="D529" s="1"/>
      <c r="E529" s="1"/>
      <c r="F529" s="1"/>
      <c r="H529" s="1"/>
    </row>
    <row r="530" spans="2:8" ht="39.950000000000003" customHeight="1" x14ac:dyDescent="0.15">
      <c r="B530" s="1"/>
      <c r="D530" s="1"/>
      <c r="E530" s="1"/>
      <c r="F530" s="1"/>
      <c r="H530" s="1"/>
    </row>
    <row r="531" spans="2:8" ht="39.950000000000003" customHeight="1" x14ac:dyDescent="0.15">
      <c r="B531" s="1"/>
      <c r="D531" s="1"/>
      <c r="E531" s="1"/>
      <c r="F531" s="1"/>
      <c r="H531" s="1"/>
    </row>
    <row r="532" spans="2:8" ht="39.950000000000003" customHeight="1" x14ac:dyDescent="0.15">
      <c r="B532" s="1"/>
      <c r="D532" s="1"/>
      <c r="E532" s="1"/>
      <c r="F532" s="1"/>
      <c r="H532" s="1"/>
    </row>
    <row r="533" spans="2:8" ht="39.950000000000003" customHeight="1" x14ac:dyDescent="0.15">
      <c r="B533" s="1"/>
      <c r="D533" s="1"/>
      <c r="E533" s="1"/>
      <c r="F533" s="1"/>
      <c r="H533" s="1"/>
    </row>
    <row r="534" spans="2:8" ht="39.950000000000003" customHeight="1" x14ac:dyDescent="0.15">
      <c r="B534" s="1"/>
      <c r="D534" s="1"/>
      <c r="E534" s="1"/>
      <c r="F534" s="1"/>
      <c r="H534" s="1"/>
    </row>
    <row r="535" spans="2:8" ht="39.950000000000003" customHeight="1" x14ac:dyDescent="0.15">
      <c r="B535" s="1"/>
      <c r="D535" s="1"/>
      <c r="E535" s="1"/>
      <c r="F535" s="1"/>
      <c r="H535" s="1"/>
    </row>
    <row r="536" spans="2:8" ht="39.950000000000003" customHeight="1" x14ac:dyDescent="0.15">
      <c r="B536" s="1"/>
      <c r="D536" s="1"/>
      <c r="E536" s="1"/>
      <c r="F536" s="1"/>
      <c r="H536" s="1"/>
    </row>
    <row r="537" spans="2:8" ht="39.950000000000003" customHeight="1" x14ac:dyDescent="0.15">
      <c r="B537" s="1"/>
      <c r="D537" s="1"/>
      <c r="E537" s="1"/>
      <c r="F537" s="1"/>
      <c r="H537" s="1"/>
    </row>
    <row r="538" spans="2:8" ht="39.950000000000003" customHeight="1" x14ac:dyDescent="0.15">
      <c r="B538" s="1"/>
      <c r="D538" s="1"/>
      <c r="E538" s="1"/>
      <c r="F538" s="1"/>
      <c r="H538" s="1"/>
    </row>
    <row r="539" spans="2:8" ht="39.950000000000003" customHeight="1" x14ac:dyDescent="0.15">
      <c r="B539" s="1"/>
      <c r="D539" s="1"/>
      <c r="E539" s="1"/>
      <c r="F539" s="1"/>
      <c r="H539" s="1"/>
    </row>
    <row r="540" spans="2:8" ht="39.950000000000003" customHeight="1" x14ac:dyDescent="0.15">
      <c r="B540" s="1"/>
      <c r="D540" s="1"/>
      <c r="E540" s="1"/>
      <c r="F540" s="1"/>
      <c r="H540" s="1"/>
    </row>
    <row r="541" spans="2:8" ht="39.950000000000003" customHeight="1" x14ac:dyDescent="0.15">
      <c r="B541" s="1"/>
      <c r="D541" s="1"/>
      <c r="E541" s="1"/>
      <c r="F541" s="1"/>
      <c r="H541" s="1"/>
    </row>
    <row r="542" spans="2:8" ht="39.950000000000003" customHeight="1" x14ac:dyDescent="0.15">
      <c r="B542" s="1"/>
      <c r="D542" s="1"/>
      <c r="E542" s="1"/>
      <c r="F542" s="1"/>
      <c r="H542" s="1"/>
    </row>
    <row r="543" spans="2:8" ht="39.950000000000003" customHeight="1" x14ac:dyDescent="0.15">
      <c r="B543" s="1"/>
      <c r="D543" s="1"/>
      <c r="E543" s="1"/>
      <c r="F543" s="1"/>
      <c r="H543" s="1"/>
    </row>
    <row r="544" spans="2:8" ht="39.950000000000003" customHeight="1" x14ac:dyDescent="0.15">
      <c r="B544" s="1"/>
      <c r="D544" s="1"/>
      <c r="E544" s="1"/>
      <c r="F544" s="1"/>
      <c r="H544" s="1"/>
    </row>
    <row r="545" spans="2:8" ht="39.950000000000003" customHeight="1" x14ac:dyDescent="0.15">
      <c r="B545" s="1"/>
      <c r="D545" s="1"/>
      <c r="E545" s="1"/>
      <c r="F545" s="1"/>
      <c r="H545" s="1"/>
    </row>
    <row r="546" spans="2:8" ht="39.950000000000003" customHeight="1" x14ac:dyDescent="0.15">
      <c r="B546" s="1"/>
      <c r="D546" s="1"/>
      <c r="E546" s="1"/>
      <c r="F546" s="1"/>
      <c r="H546" s="1"/>
    </row>
    <row r="547" spans="2:8" ht="39.950000000000003" customHeight="1" x14ac:dyDescent="0.15">
      <c r="B547" s="1"/>
      <c r="D547" s="1"/>
      <c r="E547" s="1"/>
      <c r="F547" s="1"/>
      <c r="H547" s="1"/>
    </row>
    <row r="548" spans="2:8" ht="39.950000000000003" customHeight="1" x14ac:dyDescent="0.15">
      <c r="B548" s="1"/>
      <c r="D548" s="1"/>
      <c r="E548" s="1"/>
      <c r="F548" s="1"/>
      <c r="H548" s="1"/>
    </row>
    <row r="549" spans="2:8" ht="39.950000000000003" customHeight="1" x14ac:dyDescent="0.15">
      <c r="B549" s="1"/>
      <c r="D549" s="1"/>
      <c r="E549" s="1"/>
      <c r="F549" s="1"/>
      <c r="H549" s="1"/>
    </row>
    <row r="550" spans="2:8" ht="39.950000000000003" customHeight="1" x14ac:dyDescent="0.15">
      <c r="B550" s="1"/>
      <c r="D550" s="1"/>
      <c r="E550" s="1"/>
      <c r="F550" s="1"/>
      <c r="H550" s="1"/>
    </row>
    <row r="551" spans="2:8" ht="39.950000000000003" customHeight="1" x14ac:dyDescent="0.15">
      <c r="B551" s="1"/>
      <c r="D551" s="1"/>
      <c r="E551" s="1"/>
      <c r="F551" s="1"/>
      <c r="H551" s="1"/>
    </row>
    <row r="552" spans="2:8" ht="39.950000000000003" customHeight="1" x14ac:dyDescent="0.15">
      <c r="B552" s="1"/>
      <c r="D552" s="1"/>
      <c r="E552" s="1"/>
      <c r="F552" s="1"/>
      <c r="H552" s="1"/>
    </row>
    <row r="553" spans="2:8" ht="39.950000000000003" customHeight="1" x14ac:dyDescent="0.15">
      <c r="B553" s="1"/>
      <c r="D553" s="1"/>
      <c r="E553" s="1"/>
      <c r="F553" s="1"/>
      <c r="H553" s="1"/>
    </row>
    <row r="554" spans="2:8" ht="39.950000000000003" customHeight="1" x14ac:dyDescent="0.15">
      <c r="B554" s="1"/>
      <c r="D554" s="1"/>
      <c r="E554" s="1"/>
      <c r="F554" s="1"/>
      <c r="H554" s="1"/>
    </row>
    <row r="555" spans="2:8" ht="39.950000000000003" customHeight="1" x14ac:dyDescent="0.15">
      <c r="B555" s="1"/>
      <c r="D555" s="1"/>
      <c r="E555" s="1"/>
      <c r="F555" s="1"/>
      <c r="H555" s="1"/>
    </row>
    <row r="556" spans="2:8" ht="39.950000000000003" customHeight="1" x14ac:dyDescent="0.15">
      <c r="B556" s="1"/>
      <c r="D556" s="1"/>
      <c r="E556" s="1"/>
      <c r="F556" s="1"/>
      <c r="H556" s="1"/>
    </row>
    <row r="557" spans="2:8" ht="39.950000000000003" customHeight="1" x14ac:dyDescent="0.15">
      <c r="B557" s="1"/>
      <c r="D557" s="1"/>
      <c r="E557" s="1"/>
      <c r="F557" s="1"/>
      <c r="H557" s="1"/>
    </row>
    <row r="558" spans="2:8" ht="39.950000000000003" customHeight="1" x14ac:dyDescent="0.15">
      <c r="B558" s="1"/>
      <c r="D558" s="1"/>
      <c r="E558" s="1"/>
      <c r="F558" s="1"/>
      <c r="H558" s="1"/>
    </row>
    <row r="559" spans="2:8" ht="39.950000000000003" customHeight="1" x14ac:dyDescent="0.15">
      <c r="B559" s="1"/>
      <c r="D559" s="1"/>
      <c r="E559" s="1"/>
      <c r="F559" s="1"/>
      <c r="H559" s="1"/>
    </row>
    <row r="560" spans="2:8" ht="39.950000000000003" customHeight="1" x14ac:dyDescent="0.15">
      <c r="B560" s="1"/>
      <c r="D560" s="1"/>
      <c r="E560" s="1"/>
      <c r="F560" s="1"/>
      <c r="H560" s="1"/>
    </row>
    <row r="561" spans="2:8" ht="39.950000000000003" customHeight="1" x14ac:dyDescent="0.15">
      <c r="B561" s="1"/>
      <c r="D561" s="1"/>
      <c r="E561" s="1"/>
      <c r="F561" s="1"/>
      <c r="H561" s="1"/>
    </row>
    <row r="562" spans="2:8" ht="39.950000000000003" customHeight="1" x14ac:dyDescent="0.15">
      <c r="B562" s="1"/>
      <c r="D562" s="1"/>
      <c r="E562" s="1"/>
      <c r="F562" s="1"/>
      <c r="H562" s="1"/>
    </row>
    <row r="563" spans="2:8" ht="39.950000000000003" customHeight="1" x14ac:dyDescent="0.15">
      <c r="B563" s="1"/>
      <c r="D563" s="1"/>
      <c r="E563" s="1"/>
      <c r="F563" s="1"/>
      <c r="H563" s="1"/>
    </row>
    <row r="564" spans="2:8" ht="39.950000000000003" customHeight="1" x14ac:dyDescent="0.15">
      <c r="B564" s="1"/>
      <c r="D564" s="1"/>
      <c r="E564" s="1"/>
      <c r="F564" s="1"/>
      <c r="H564" s="1"/>
    </row>
    <row r="565" spans="2:8" ht="39.950000000000003" customHeight="1" x14ac:dyDescent="0.15">
      <c r="B565" s="1"/>
      <c r="D565" s="1"/>
      <c r="E565" s="1"/>
      <c r="F565" s="1"/>
      <c r="H565" s="1"/>
    </row>
    <row r="566" spans="2:8" ht="39.950000000000003" customHeight="1" x14ac:dyDescent="0.15">
      <c r="B566" s="1"/>
      <c r="D566" s="1"/>
      <c r="E566" s="1"/>
      <c r="F566" s="1"/>
      <c r="H566" s="1"/>
    </row>
    <row r="567" spans="2:8" ht="39.950000000000003" customHeight="1" x14ac:dyDescent="0.15">
      <c r="B567" s="1"/>
      <c r="D567" s="1"/>
      <c r="E567" s="1"/>
      <c r="F567" s="1"/>
      <c r="H567" s="1"/>
    </row>
    <row r="568" spans="2:8" ht="39.950000000000003" customHeight="1" x14ac:dyDescent="0.15">
      <c r="B568" s="1"/>
      <c r="D568" s="1"/>
      <c r="E568" s="1"/>
      <c r="F568" s="1"/>
      <c r="H568" s="1"/>
    </row>
    <row r="569" spans="2:8" ht="39.950000000000003" customHeight="1" x14ac:dyDescent="0.15">
      <c r="B569" s="1"/>
      <c r="D569" s="1"/>
      <c r="E569" s="1"/>
      <c r="F569" s="1"/>
      <c r="H569" s="1"/>
    </row>
    <row r="570" spans="2:8" ht="39.950000000000003" customHeight="1" x14ac:dyDescent="0.15">
      <c r="B570" s="1"/>
      <c r="D570" s="1"/>
      <c r="E570" s="1"/>
      <c r="F570" s="1"/>
      <c r="H570" s="1"/>
    </row>
    <row r="571" spans="2:8" ht="39.950000000000003" customHeight="1" x14ac:dyDescent="0.15">
      <c r="B571" s="1"/>
      <c r="D571" s="1"/>
      <c r="E571" s="1"/>
      <c r="F571" s="1"/>
      <c r="H571" s="1"/>
    </row>
    <row r="572" spans="2:8" ht="39.950000000000003" customHeight="1" x14ac:dyDescent="0.15">
      <c r="B572" s="1"/>
      <c r="D572" s="1"/>
      <c r="E572" s="1"/>
      <c r="F572" s="1"/>
      <c r="H572" s="1"/>
    </row>
    <row r="573" spans="2:8" ht="39.950000000000003" customHeight="1" x14ac:dyDescent="0.15">
      <c r="B573" s="1"/>
      <c r="D573" s="1"/>
      <c r="E573" s="1"/>
      <c r="F573" s="1"/>
      <c r="H573" s="1"/>
    </row>
    <row r="574" spans="2:8" ht="39.950000000000003" customHeight="1" x14ac:dyDescent="0.15">
      <c r="B574" s="1"/>
      <c r="D574" s="1"/>
      <c r="E574" s="1"/>
      <c r="F574" s="1"/>
      <c r="H574" s="1"/>
    </row>
    <row r="575" spans="2:8" ht="39.950000000000003" customHeight="1" x14ac:dyDescent="0.15">
      <c r="B575" s="1"/>
      <c r="D575" s="1"/>
      <c r="E575" s="1"/>
      <c r="F575" s="1"/>
      <c r="H575" s="1"/>
    </row>
    <row r="576" spans="2:8" ht="39.950000000000003" customHeight="1" x14ac:dyDescent="0.15">
      <c r="B576" s="1"/>
      <c r="D576" s="1"/>
      <c r="E576" s="1"/>
      <c r="F576" s="1"/>
      <c r="H576" s="1"/>
    </row>
    <row r="577" spans="2:8" ht="39.950000000000003" customHeight="1" x14ac:dyDescent="0.15">
      <c r="B577" s="1"/>
      <c r="D577" s="1"/>
      <c r="E577" s="1"/>
      <c r="F577" s="1"/>
      <c r="H577" s="1"/>
    </row>
    <row r="578" spans="2:8" ht="39.950000000000003" customHeight="1" x14ac:dyDescent="0.15">
      <c r="B578" s="1"/>
      <c r="D578" s="1"/>
      <c r="E578" s="1"/>
      <c r="F578" s="1"/>
      <c r="H578" s="1"/>
    </row>
    <row r="579" spans="2:8" ht="39.950000000000003" customHeight="1" x14ac:dyDescent="0.15">
      <c r="B579" s="1"/>
      <c r="D579" s="1"/>
      <c r="E579" s="1"/>
      <c r="F579" s="1"/>
      <c r="H579" s="1"/>
    </row>
    <row r="580" spans="2:8" ht="39.950000000000003" customHeight="1" x14ac:dyDescent="0.15">
      <c r="B580" s="1"/>
      <c r="D580" s="1"/>
      <c r="E580" s="1"/>
      <c r="F580" s="1"/>
      <c r="H580" s="1"/>
    </row>
    <row r="581" spans="2:8" ht="39.950000000000003" customHeight="1" x14ac:dyDescent="0.15">
      <c r="B581" s="1"/>
      <c r="D581" s="1"/>
      <c r="E581" s="1"/>
      <c r="F581" s="1"/>
      <c r="H581" s="1"/>
    </row>
    <row r="582" spans="2:8" ht="39.950000000000003" customHeight="1" x14ac:dyDescent="0.15">
      <c r="B582" s="1"/>
      <c r="D582" s="1"/>
      <c r="E582" s="1"/>
      <c r="F582" s="1"/>
      <c r="H582" s="1"/>
    </row>
    <row r="583" spans="2:8" ht="39.950000000000003" customHeight="1" x14ac:dyDescent="0.15">
      <c r="B583" s="1"/>
      <c r="D583" s="1"/>
      <c r="E583" s="1"/>
      <c r="F583" s="1"/>
      <c r="H583" s="1"/>
    </row>
    <row r="584" spans="2:8" ht="39.950000000000003" customHeight="1" x14ac:dyDescent="0.15">
      <c r="B584" s="1"/>
      <c r="D584" s="1"/>
      <c r="E584" s="1"/>
      <c r="F584" s="1"/>
      <c r="H584" s="1"/>
    </row>
    <row r="585" spans="2:8" ht="39.950000000000003" customHeight="1" x14ac:dyDescent="0.15">
      <c r="B585" s="1"/>
      <c r="D585" s="1"/>
      <c r="E585" s="1"/>
      <c r="F585" s="1"/>
      <c r="H585" s="1"/>
    </row>
    <row r="586" spans="2:8" ht="39.950000000000003" customHeight="1" x14ac:dyDescent="0.15">
      <c r="B586" s="1"/>
      <c r="D586" s="1"/>
      <c r="E586" s="1"/>
      <c r="F586" s="1"/>
      <c r="H586" s="1"/>
    </row>
    <row r="587" spans="2:8" ht="39.950000000000003" customHeight="1" x14ac:dyDescent="0.15">
      <c r="B587" s="1"/>
      <c r="D587" s="1"/>
      <c r="E587" s="1"/>
      <c r="F587" s="1"/>
      <c r="H587" s="1"/>
    </row>
    <row r="588" spans="2:8" ht="39.950000000000003" customHeight="1" x14ac:dyDescent="0.15">
      <c r="B588" s="1"/>
      <c r="D588" s="1"/>
      <c r="E588" s="1"/>
      <c r="F588" s="1"/>
      <c r="H588" s="1"/>
    </row>
    <row r="589" spans="2:8" ht="39.950000000000003" customHeight="1" x14ac:dyDescent="0.15">
      <c r="B589" s="1"/>
      <c r="D589" s="1"/>
      <c r="E589" s="1"/>
      <c r="F589" s="1"/>
      <c r="H589" s="1"/>
    </row>
    <row r="590" spans="2:8" ht="39.950000000000003" customHeight="1" x14ac:dyDescent="0.15">
      <c r="B590" s="1"/>
      <c r="D590" s="1"/>
      <c r="E590" s="1"/>
      <c r="F590" s="1"/>
      <c r="H590" s="1"/>
    </row>
    <row r="591" spans="2:8" ht="39.950000000000003" customHeight="1" x14ac:dyDescent="0.15">
      <c r="B591" s="1"/>
      <c r="D591" s="1"/>
      <c r="E591" s="1"/>
      <c r="F591" s="1"/>
      <c r="H591" s="1"/>
    </row>
    <row r="592" spans="2:8" ht="39.950000000000003" customHeight="1" x14ac:dyDescent="0.15">
      <c r="B592" s="1"/>
      <c r="D592" s="1"/>
      <c r="E592" s="1"/>
      <c r="F592" s="1"/>
      <c r="H592" s="1"/>
    </row>
    <row r="593" spans="2:8" ht="39.950000000000003" customHeight="1" x14ac:dyDescent="0.15">
      <c r="B593" s="1"/>
      <c r="D593" s="1"/>
      <c r="E593" s="1"/>
      <c r="F593" s="1"/>
      <c r="H593" s="1"/>
    </row>
    <row r="594" spans="2:8" ht="39.950000000000003" customHeight="1" x14ac:dyDescent="0.15">
      <c r="B594" s="1"/>
      <c r="D594" s="1"/>
      <c r="E594" s="1"/>
      <c r="F594" s="1"/>
      <c r="H594" s="1"/>
    </row>
    <row r="595" spans="2:8" ht="39.950000000000003" customHeight="1" x14ac:dyDescent="0.15">
      <c r="B595" s="1"/>
      <c r="D595" s="1"/>
      <c r="E595" s="1"/>
      <c r="F595" s="1"/>
      <c r="H595" s="1"/>
    </row>
    <row r="596" spans="2:8" ht="39.950000000000003" customHeight="1" x14ac:dyDescent="0.15">
      <c r="B596" s="1"/>
      <c r="D596" s="1"/>
      <c r="E596" s="1"/>
      <c r="F596" s="1"/>
      <c r="H596" s="1"/>
    </row>
    <row r="597" spans="2:8" ht="39.950000000000003" customHeight="1" x14ac:dyDescent="0.15">
      <c r="B597" s="1"/>
      <c r="D597" s="1"/>
      <c r="E597" s="1"/>
      <c r="F597" s="1"/>
      <c r="H597" s="1"/>
    </row>
    <row r="598" spans="2:8" ht="39.950000000000003" customHeight="1" x14ac:dyDescent="0.15">
      <c r="B598" s="1"/>
      <c r="D598" s="1"/>
      <c r="E598" s="1"/>
      <c r="F598" s="1"/>
      <c r="H598" s="1"/>
    </row>
    <row r="599" spans="2:8" ht="39.950000000000003" customHeight="1" x14ac:dyDescent="0.15">
      <c r="B599" s="1"/>
      <c r="D599" s="1"/>
      <c r="E599" s="1"/>
      <c r="F599" s="1"/>
      <c r="H599" s="1"/>
    </row>
    <row r="600" spans="2:8" ht="39.950000000000003" customHeight="1" x14ac:dyDescent="0.15">
      <c r="B600" s="1"/>
      <c r="D600" s="1"/>
      <c r="E600" s="1"/>
      <c r="F600" s="1"/>
      <c r="H600" s="1"/>
    </row>
    <row r="601" spans="2:8" ht="39.950000000000003" customHeight="1" x14ac:dyDescent="0.15">
      <c r="B601" s="1"/>
      <c r="D601" s="1"/>
      <c r="E601" s="1"/>
      <c r="F601" s="1"/>
      <c r="H601" s="1"/>
    </row>
    <row r="602" spans="2:8" ht="39.950000000000003" customHeight="1" x14ac:dyDescent="0.15">
      <c r="B602" s="1"/>
      <c r="D602" s="1"/>
      <c r="E602" s="1"/>
      <c r="F602" s="1"/>
      <c r="H602" s="1"/>
    </row>
    <row r="603" spans="2:8" ht="39.950000000000003" customHeight="1" x14ac:dyDescent="0.15">
      <c r="B603" s="1"/>
      <c r="D603" s="1"/>
      <c r="E603" s="1"/>
      <c r="F603" s="1"/>
      <c r="H603" s="1"/>
    </row>
    <row r="604" spans="2:8" ht="39.950000000000003" customHeight="1" x14ac:dyDescent="0.15">
      <c r="B604" s="1"/>
      <c r="D604" s="1"/>
      <c r="E604" s="1"/>
      <c r="F604" s="1"/>
      <c r="H604" s="1"/>
    </row>
    <row r="605" spans="2:8" ht="39.950000000000003" customHeight="1" x14ac:dyDescent="0.15">
      <c r="B605" s="1"/>
      <c r="D605" s="1"/>
      <c r="E605" s="1"/>
      <c r="F605" s="1"/>
      <c r="H605" s="1"/>
    </row>
    <row r="606" spans="2:8" ht="39.950000000000003" customHeight="1" x14ac:dyDescent="0.15">
      <c r="B606" s="1"/>
      <c r="D606" s="1"/>
      <c r="E606" s="1"/>
      <c r="F606" s="1"/>
      <c r="H606" s="1"/>
    </row>
    <row r="607" spans="2:8" ht="39.950000000000003" customHeight="1" x14ac:dyDescent="0.15">
      <c r="B607" s="1"/>
      <c r="D607" s="1"/>
      <c r="E607" s="1"/>
      <c r="F607" s="1"/>
      <c r="H607" s="1"/>
    </row>
    <row r="608" spans="2:8" ht="39.950000000000003" customHeight="1" x14ac:dyDescent="0.15">
      <c r="B608" s="1"/>
      <c r="D608" s="1"/>
      <c r="E608" s="1"/>
      <c r="F608" s="1"/>
      <c r="H608" s="1"/>
    </row>
    <row r="609" spans="2:8" ht="39.950000000000003" customHeight="1" x14ac:dyDescent="0.15">
      <c r="B609" s="1"/>
      <c r="D609" s="1"/>
      <c r="E609" s="1"/>
      <c r="F609" s="1"/>
      <c r="H609" s="1"/>
    </row>
    <row r="610" spans="2:8" ht="39.950000000000003" customHeight="1" x14ac:dyDescent="0.15">
      <c r="B610" s="1"/>
      <c r="D610" s="1"/>
      <c r="E610" s="1"/>
      <c r="F610" s="1"/>
      <c r="H610" s="1"/>
    </row>
    <row r="611" spans="2:8" ht="39.950000000000003" customHeight="1" x14ac:dyDescent="0.15">
      <c r="B611" s="1"/>
      <c r="D611" s="1"/>
      <c r="E611" s="1"/>
      <c r="F611" s="1"/>
      <c r="H611" s="1"/>
    </row>
    <row r="612" spans="2:8" ht="39.950000000000003" customHeight="1" x14ac:dyDescent="0.15">
      <c r="B612" s="1"/>
      <c r="D612" s="1"/>
      <c r="E612" s="1"/>
      <c r="F612" s="1"/>
      <c r="H612" s="1"/>
    </row>
    <row r="613" spans="2:8" ht="39.950000000000003" customHeight="1" x14ac:dyDescent="0.15">
      <c r="B613" s="1"/>
      <c r="D613" s="1"/>
      <c r="E613" s="1"/>
      <c r="F613" s="1"/>
      <c r="H613" s="1"/>
    </row>
    <row r="614" spans="2:8" ht="39.950000000000003" customHeight="1" x14ac:dyDescent="0.15">
      <c r="B614" s="1"/>
      <c r="D614" s="1"/>
      <c r="E614" s="1"/>
      <c r="F614" s="1"/>
      <c r="H614" s="1"/>
    </row>
    <row r="615" spans="2:8" ht="39.950000000000003" customHeight="1" x14ac:dyDescent="0.15">
      <c r="B615" s="1"/>
      <c r="D615" s="1"/>
      <c r="E615" s="1"/>
      <c r="F615" s="1"/>
      <c r="H615" s="1"/>
    </row>
    <row r="616" spans="2:8" ht="39.950000000000003" customHeight="1" x14ac:dyDescent="0.15">
      <c r="B616" s="1"/>
      <c r="D616" s="1"/>
      <c r="E616" s="1"/>
      <c r="F616" s="1"/>
      <c r="H616" s="1"/>
    </row>
    <row r="617" spans="2:8" ht="39.950000000000003" customHeight="1" x14ac:dyDescent="0.15">
      <c r="B617" s="1"/>
      <c r="D617" s="1"/>
      <c r="E617" s="1"/>
      <c r="F617" s="1"/>
      <c r="H617" s="1"/>
    </row>
    <row r="618" spans="2:8" ht="39.950000000000003" customHeight="1" x14ac:dyDescent="0.15">
      <c r="B618" s="1"/>
      <c r="D618" s="1"/>
      <c r="E618" s="1"/>
      <c r="F618" s="1"/>
      <c r="H618" s="1"/>
    </row>
    <row r="619" spans="2:8" ht="39.950000000000003" customHeight="1" x14ac:dyDescent="0.15">
      <c r="B619" s="1"/>
      <c r="D619" s="1"/>
      <c r="E619" s="1"/>
      <c r="F619" s="1"/>
      <c r="H619" s="1"/>
    </row>
    <row r="620" spans="2:8" ht="39.950000000000003" customHeight="1" x14ac:dyDescent="0.15">
      <c r="B620" s="1"/>
      <c r="D620" s="1"/>
      <c r="E620" s="1"/>
      <c r="F620" s="1"/>
      <c r="H620" s="1"/>
    </row>
    <row r="621" spans="2:8" ht="39.950000000000003" customHeight="1" x14ac:dyDescent="0.15">
      <c r="B621" s="1"/>
      <c r="D621" s="1"/>
      <c r="E621" s="1"/>
      <c r="F621" s="1"/>
      <c r="H621" s="1"/>
    </row>
    <row r="622" spans="2:8" ht="39.950000000000003" customHeight="1" x14ac:dyDescent="0.15">
      <c r="B622" s="1"/>
      <c r="D622" s="1"/>
      <c r="E622" s="1"/>
      <c r="F622" s="1"/>
      <c r="H622" s="1"/>
    </row>
    <row r="623" spans="2:8" ht="39.950000000000003" customHeight="1" x14ac:dyDescent="0.15">
      <c r="B623" s="1"/>
      <c r="D623" s="1"/>
      <c r="E623" s="1"/>
      <c r="F623" s="1"/>
      <c r="H623" s="1"/>
    </row>
    <row r="624" spans="2:8" ht="39.950000000000003" customHeight="1" x14ac:dyDescent="0.15">
      <c r="B624" s="1"/>
      <c r="D624" s="1"/>
      <c r="E624" s="1"/>
      <c r="F624" s="1"/>
      <c r="H624" s="1"/>
    </row>
    <row r="625" spans="2:8" ht="39.950000000000003" customHeight="1" x14ac:dyDescent="0.15">
      <c r="B625" s="1"/>
      <c r="D625" s="1"/>
      <c r="E625" s="1"/>
      <c r="F625" s="1"/>
      <c r="H625" s="1"/>
    </row>
    <row r="626" spans="2:8" ht="39.950000000000003" customHeight="1" x14ac:dyDescent="0.15">
      <c r="B626" s="1"/>
      <c r="D626" s="1"/>
      <c r="E626" s="1"/>
      <c r="F626" s="1"/>
      <c r="H626" s="1"/>
    </row>
    <row r="627" spans="2:8" ht="39.950000000000003" customHeight="1" x14ac:dyDescent="0.15">
      <c r="B627" s="1"/>
      <c r="D627" s="1"/>
      <c r="E627" s="1"/>
      <c r="F627" s="1"/>
      <c r="H627" s="1"/>
    </row>
    <row r="628" spans="2:8" ht="39.950000000000003" customHeight="1" x14ac:dyDescent="0.15">
      <c r="B628" s="1"/>
      <c r="D628" s="1"/>
      <c r="E628" s="1"/>
      <c r="F628" s="1"/>
      <c r="H628" s="1"/>
    </row>
    <row r="629" spans="2:8" ht="39.950000000000003" customHeight="1" x14ac:dyDescent="0.15">
      <c r="B629" s="1"/>
      <c r="D629" s="1"/>
      <c r="E629" s="1"/>
      <c r="F629" s="1"/>
      <c r="H629" s="1"/>
    </row>
    <row r="630" spans="2:8" ht="39.950000000000003" customHeight="1" x14ac:dyDescent="0.15">
      <c r="B630" s="1"/>
      <c r="D630" s="1"/>
      <c r="E630" s="1"/>
      <c r="F630" s="1"/>
      <c r="H630" s="1"/>
    </row>
    <row r="631" spans="2:8" ht="39.950000000000003" customHeight="1" x14ac:dyDescent="0.15">
      <c r="B631" s="1"/>
      <c r="D631" s="1"/>
      <c r="E631" s="1"/>
      <c r="F631" s="1"/>
      <c r="H631" s="1"/>
    </row>
    <row r="632" spans="2:8" ht="39.950000000000003" customHeight="1" x14ac:dyDescent="0.15">
      <c r="B632" s="1"/>
      <c r="D632" s="1"/>
      <c r="E632" s="1"/>
      <c r="F632" s="1"/>
      <c r="H632" s="1"/>
    </row>
    <row r="633" spans="2:8" ht="39.950000000000003" customHeight="1" x14ac:dyDescent="0.15">
      <c r="B633" s="1"/>
      <c r="D633" s="1"/>
      <c r="E633" s="1"/>
      <c r="F633" s="1"/>
      <c r="H633" s="1"/>
    </row>
    <row r="634" spans="2:8" ht="39.950000000000003" customHeight="1" x14ac:dyDescent="0.15">
      <c r="B634" s="1"/>
      <c r="D634" s="1"/>
      <c r="E634" s="1"/>
      <c r="F634" s="1"/>
      <c r="H634" s="1"/>
    </row>
    <row r="635" spans="2:8" ht="39.950000000000003" customHeight="1" x14ac:dyDescent="0.15">
      <c r="B635" s="1"/>
      <c r="D635" s="1"/>
      <c r="E635" s="1"/>
      <c r="F635" s="1"/>
      <c r="H635" s="1"/>
    </row>
    <row r="636" spans="2:8" ht="39.950000000000003" customHeight="1" x14ac:dyDescent="0.15">
      <c r="B636" s="1"/>
      <c r="D636" s="1"/>
      <c r="E636" s="1"/>
      <c r="F636" s="1"/>
      <c r="H636" s="1"/>
    </row>
    <row r="637" spans="2:8" ht="39.950000000000003" customHeight="1" x14ac:dyDescent="0.15">
      <c r="B637" s="1"/>
      <c r="D637" s="1"/>
      <c r="E637" s="1"/>
      <c r="F637" s="1"/>
      <c r="H637" s="1"/>
    </row>
    <row r="638" spans="2:8" ht="39.950000000000003" customHeight="1" x14ac:dyDescent="0.15">
      <c r="B638" s="1"/>
      <c r="D638" s="1"/>
      <c r="E638" s="1"/>
      <c r="F638" s="1"/>
      <c r="H638" s="1"/>
    </row>
    <row r="639" spans="2:8" ht="39.950000000000003" customHeight="1" x14ac:dyDescent="0.15">
      <c r="B639" s="1"/>
      <c r="D639" s="1"/>
      <c r="E639" s="1"/>
      <c r="F639" s="1"/>
      <c r="H639" s="1"/>
    </row>
    <row r="640" spans="2:8" ht="39.950000000000003" customHeight="1" x14ac:dyDescent="0.15">
      <c r="B640" s="1"/>
      <c r="D640" s="1"/>
      <c r="E640" s="1"/>
      <c r="F640" s="1"/>
      <c r="H640" s="1"/>
    </row>
    <row r="641" spans="2:8" ht="39.950000000000003" customHeight="1" x14ac:dyDescent="0.15">
      <c r="B641" s="1"/>
      <c r="D641" s="1"/>
      <c r="E641" s="1"/>
      <c r="F641" s="1"/>
      <c r="H641" s="1"/>
    </row>
    <row r="642" spans="2:8" ht="39.950000000000003" customHeight="1" x14ac:dyDescent="0.15">
      <c r="B642" s="1"/>
      <c r="D642" s="1"/>
      <c r="E642" s="1"/>
      <c r="F642" s="1"/>
      <c r="H642" s="1"/>
    </row>
    <row r="643" spans="2:8" ht="39.950000000000003" customHeight="1" x14ac:dyDescent="0.15">
      <c r="B643" s="1"/>
      <c r="D643" s="1"/>
      <c r="E643" s="1"/>
      <c r="F643" s="1"/>
      <c r="H643" s="1"/>
    </row>
    <row r="644" spans="2:8" ht="39.950000000000003" customHeight="1" x14ac:dyDescent="0.15">
      <c r="B644" s="1"/>
      <c r="D644" s="1"/>
      <c r="E644" s="1"/>
      <c r="F644" s="1"/>
      <c r="H644" s="1"/>
    </row>
    <row r="645" spans="2:8" ht="39.950000000000003" customHeight="1" x14ac:dyDescent="0.15">
      <c r="B645" s="1"/>
      <c r="D645" s="1"/>
      <c r="E645" s="1"/>
      <c r="F645" s="1"/>
      <c r="H645" s="1"/>
    </row>
    <row r="646" spans="2:8" ht="39.950000000000003" customHeight="1" x14ac:dyDescent="0.15">
      <c r="B646" s="1"/>
      <c r="D646" s="1"/>
      <c r="E646" s="1"/>
      <c r="F646" s="1"/>
      <c r="H646" s="1"/>
    </row>
    <row r="647" spans="2:8" ht="39.950000000000003" customHeight="1" x14ac:dyDescent="0.15">
      <c r="B647" s="1"/>
      <c r="D647" s="1"/>
      <c r="E647" s="1"/>
      <c r="F647" s="1"/>
      <c r="H647" s="1"/>
    </row>
    <row r="648" spans="2:8" ht="39.950000000000003" customHeight="1" x14ac:dyDescent="0.15">
      <c r="B648" s="1"/>
      <c r="D648" s="1"/>
      <c r="E648" s="1"/>
      <c r="F648" s="1"/>
      <c r="H648" s="1"/>
    </row>
    <row r="649" spans="2:8" ht="39.950000000000003" customHeight="1" x14ac:dyDescent="0.15">
      <c r="B649" s="1"/>
      <c r="D649" s="1"/>
      <c r="E649" s="1"/>
      <c r="F649" s="1"/>
      <c r="H649" s="1"/>
    </row>
    <row r="650" spans="2:8" ht="39.950000000000003" customHeight="1" x14ac:dyDescent="0.15">
      <c r="B650" s="1"/>
      <c r="D650" s="1"/>
      <c r="E650" s="1"/>
      <c r="F650" s="1"/>
      <c r="H650" s="1"/>
    </row>
    <row r="651" spans="2:8" ht="39.950000000000003" customHeight="1" x14ac:dyDescent="0.15">
      <c r="B651" s="1"/>
      <c r="D651" s="1"/>
      <c r="E651" s="1"/>
      <c r="F651" s="1"/>
      <c r="H651" s="1"/>
    </row>
    <row r="652" spans="2:8" ht="39.950000000000003" customHeight="1" x14ac:dyDescent="0.15">
      <c r="B652" s="1"/>
      <c r="D652" s="1"/>
      <c r="E652" s="1"/>
      <c r="F652" s="1"/>
      <c r="H652" s="1"/>
    </row>
    <row r="653" spans="2:8" ht="39.950000000000003" customHeight="1" x14ac:dyDescent="0.15">
      <c r="B653" s="1"/>
      <c r="D653" s="1"/>
      <c r="E653" s="1"/>
      <c r="F653" s="1"/>
      <c r="H653" s="1"/>
    </row>
    <row r="654" spans="2:8" ht="39.950000000000003" customHeight="1" x14ac:dyDescent="0.15">
      <c r="B654" s="1"/>
      <c r="D654" s="1"/>
      <c r="E654" s="1"/>
      <c r="F654" s="1"/>
      <c r="H654" s="1"/>
    </row>
    <row r="655" spans="2:8" ht="39.950000000000003" customHeight="1" x14ac:dyDescent="0.15">
      <c r="B655" s="1"/>
      <c r="D655" s="1"/>
      <c r="E655" s="1"/>
      <c r="F655" s="1"/>
      <c r="H655" s="1"/>
    </row>
    <row r="656" spans="2:8" ht="39.950000000000003" customHeight="1" x14ac:dyDescent="0.15">
      <c r="B656" s="1"/>
      <c r="D656" s="1"/>
      <c r="E656" s="1"/>
      <c r="F656" s="1"/>
      <c r="H656" s="1"/>
    </row>
    <row r="657" spans="2:8" ht="39.950000000000003" customHeight="1" x14ac:dyDescent="0.15">
      <c r="B657" s="1"/>
      <c r="D657" s="1"/>
      <c r="E657" s="1"/>
      <c r="F657" s="1"/>
      <c r="H657" s="1"/>
    </row>
    <row r="658" spans="2:8" ht="39.950000000000003" customHeight="1" x14ac:dyDescent="0.15">
      <c r="B658" s="1"/>
      <c r="D658" s="1"/>
      <c r="E658" s="1"/>
      <c r="F658" s="1"/>
      <c r="H658" s="1"/>
    </row>
    <row r="659" spans="2:8" ht="39.950000000000003" customHeight="1" x14ac:dyDescent="0.15">
      <c r="B659" s="1"/>
      <c r="D659" s="1"/>
      <c r="E659" s="1"/>
      <c r="F659" s="1"/>
      <c r="H659" s="1"/>
    </row>
    <row r="660" spans="2:8" ht="39.950000000000003" customHeight="1" x14ac:dyDescent="0.15">
      <c r="B660" s="1"/>
      <c r="D660" s="1"/>
      <c r="E660" s="1"/>
      <c r="F660" s="1"/>
      <c r="H660" s="1"/>
    </row>
    <row r="661" spans="2:8" ht="39.950000000000003" customHeight="1" x14ac:dyDescent="0.15">
      <c r="B661" s="1"/>
      <c r="D661" s="1"/>
      <c r="E661" s="1"/>
      <c r="F661" s="1"/>
      <c r="H661" s="1"/>
    </row>
    <row r="662" spans="2:8" ht="39.950000000000003" customHeight="1" x14ac:dyDescent="0.15">
      <c r="B662" s="1"/>
      <c r="D662" s="1"/>
      <c r="E662" s="1"/>
      <c r="F662" s="1"/>
      <c r="H662" s="1"/>
    </row>
    <row r="663" spans="2:8" ht="39.950000000000003" customHeight="1" x14ac:dyDescent="0.15">
      <c r="B663" s="1"/>
      <c r="D663" s="1"/>
      <c r="E663" s="1"/>
      <c r="F663" s="1"/>
      <c r="H663" s="1"/>
    </row>
    <row r="664" spans="2:8" ht="39.950000000000003" customHeight="1" x14ac:dyDescent="0.15">
      <c r="B664" s="1"/>
      <c r="D664" s="1"/>
      <c r="E664" s="1"/>
      <c r="F664" s="1"/>
      <c r="H664" s="1"/>
    </row>
    <row r="665" spans="2:8" ht="39.950000000000003" customHeight="1" x14ac:dyDescent="0.15">
      <c r="B665" s="1"/>
      <c r="D665" s="1"/>
      <c r="E665" s="1"/>
      <c r="F665" s="1"/>
      <c r="H665" s="1"/>
    </row>
    <row r="666" spans="2:8" ht="39.950000000000003" customHeight="1" x14ac:dyDescent="0.15">
      <c r="B666" s="1"/>
      <c r="D666" s="1"/>
      <c r="E666" s="1"/>
      <c r="F666" s="1"/>
      <c r="H666" s="1"/>
    </row>
    <row r="667" spans="2:8" ht="39.950000000000003" customHeight="1" x14ac:dyDescent="0.15">
      <c r="B667" s="1"/>
      <c r="D667" s="1"/>
      <c r="E667" s="1"/>
      <c r="F667" s="1"/>
      <c r="H667" s="1"/>
    </row>
    <row r="668" spans="2:8" ht="39.950000000000003" customHeight="1" x14ac:dyDescent="0.15">
      <c r="B668" s="1"/>
      <c r="D668" s="1"/>
      <c r="E668" s="1"/>
      <c r="F668" s="1"/>
      <c r="H668" s="1"/>
    </row>
    <row r="669" spans="2:8" ht="39.950000000000003" customHeight="1" x14ac:dyDescent="0.15">
      <c r="B669" s="1"/>
      <c r="D669" s="1"/>
      <c r="E669" s="1"/>
      <c r="F669" s="1"/>
      <c r="H669" s="1"/>
    </row>
    <row r="670" spans="2:8" ht="39.950000000000003" customHeight="1" x14ac:dyDescent="0.15">
      <c r="B670" s="1"/>
      <c r="D670" s="1"/>
      <c r="E670" s="1"/>
      <c r="F670" s="1"/>
      <c r="H670" s="1"/>
    </row>
    <row r="671" spans="2:8" ht="39.950000000000003" customHeight="1" x14ac:dyDescent="0.15">
      <c r="B671" s="1"/>
      <c r="D671" s="1"/>
      <c r="E671" s="1"/>
      <c r="F671" s="1"/>
      <c r="H671" s="1"/>
    </row>
    <row r="672" spans="2:8" ht="39.950000000000003" customHeight="1" x14ac:dyDescent="0.15">
      <c r="B672" s="1"/>
      <c r="D672" s="1"/>
      <c r="E672" s="1"/>
      <c r="F672" s="1"/>
      <c r="H672" s="1"/>
    </row>
    <row r="673" spans="2:8" ht="39.950000000000003" customHeight="1" x14ac:dyDescent="0.15">
      <c r="B673" s="1"/>
      <c r="D673" s="1"/>
      <c r="E673" s="1"/>
      <c r="F673" s="1"/>
      <c r="H673" s="1"/>
    </row>
    <row r="674" spans="2:8" ht="39.950000000000003" customHeight="1" x14ac:dyDescent="0.15">
      <c r="B674" s="1"/>
      <c r="D674" s="1"/>
      <c r="E674" s="1"/>
      <c r="F674" s="1"/>
      <c r="H674" s="1"/>
    </row>
    <row r="675" spans="2:8" ht="39.950000000000003" customHeight="1" x14ac:dyDescent="0.15">
      <c r="B675" s="1"/>
      <c r="D675" s="1"/>
      <c r="E675" s="1"/>
      <c r="F675" s="1"/>
      <c r="H675" s="1"/>
    </row>
    <row r="676" spans="2:8" ht="39.950000000000003" customHeight="1" x14ac:dyDescent="0.15">
      <c r="B676" s="1"/>
      <c r="D676" s="1"/>
      <c r="E676" s="1"/>
      <c r="F676" s="1"/>
      <c r="H676" s="1"/>
    </row>
    <row r="677" spans="2:8" ht="39.950000000000003" customHeight="1" x14ac:dyDescent="0.15">
      <c r="B677" s="1"/>
      <c r="D677" s="1"/>
      <c r="E677" s="1"/>
      <c r="F677" s="1"/>
      <c r="H677" s="1"/>
    </row>
    <row r="678" spans="2:8" ht="39.950000000000003" customHeight="1" x14ac:dyDescent="0.15">
      <c r="B678" s="1"/>
      <c r="D678" s="1"/>
      <c r="E678" s="1"/>
      <c r="F678" s="1"/>
      <c r="H678" s="1"/>
    </row>
    <row r="679" spans="2:8" ht="39.950000000000003" customHeight="1" x14ac:dyDescent="0.15">
      <c r="B679" s="1"/>
      <c r="D679" s="1"/>
      <c r="E679" s="1"/>
      <c r="F679" s="1"/>
      <c r="H679" s="1"/>
    </row>
    <row r="680" spans="2:8" ht="39.950000000000003" customHeight="1" x14ac:dyDescent="0.15">
      <c r="B680" s="1"/>
      <c r="D680" s="1"/>
      <c r="E680" s="1"/>
      <c r="F680" s="1"/>
      <c r="H680" s="1"/>
    </row>
    <row r="681" spans="2:8" ht="39.950000000000003" customHeight="1" x14ac:dyDescent="0.15">
      <c r="B681" s="1"/>
      <c r="D681" s="1"/>
      <c r="E681" s="1"/>
      <c r="F681" s="1"/>
      <c r="H681" s="1"/>
    </row>
    <row r="682" spans="2:8" ht="39.950000000000003" customHeight="1" x14ac:dyDescent="0.15">
      <c r="B682" s="1"/>
      <c r="D682" s="1"/>
      <c r="E682" s="1"/>
      <c r="F682" s="1"/>
      <c r="H682" s="1"/>
    </row>
    <row r="683" spans="2:8" ht="39.950000000000003" customHeight="1" x14ac:dyDescent="0.15">
      <c r="B683" s="1"/>
      <c r="D683" s="1"/>
      <c r="E683" s="1"/>
      <c r="F683" s="1"/>
      <c r="H683" s="1"/>
    </row>
    <row r="684" spans="2:8" ht="39.950000000000003" customHeight="1" x14ac:dyDescent="0.15">
      <c r="B684" s="1"/>
      <c r="D684" s="1"/>
      <c r="E684" s="1"/>
      <c r="F684" s="1"/>
      <c r="H684" s="1"/>
    </row>
    <row r="685" spans="2:8" ht="39.950000000000003" customHeight="1" x14ac:dyDescent="0.15">
      <c r="B685" s="1"/>
      <c r="D685" s="1"/>
      <c r="E685" s="1"/>
      <c r="F685" s="1"/>
      <c r="H685" s="1"/>
    </row>
    <row r="686" spans="2:8" ht="39.950000000000003" customHeight="1" x14ac:dyDescent="0.15">
      <c r="B686" s="1"/>
      <c r="D686" s="1"/>
      <c r="E686" s="1"/>
      <c r="F686" s="1"/>
      <c r="H686" s="1"/>
    </row>
    <row r="687" spans="2:8" ht="39.950000000000003" customHeight="1" x14ac:dyDescent="0.15">
      <c r="B687" s="1"/>
      <c r="D687" s="1"/>
      <c r="E687" s="1"/>
      <c r="F687" s="1"/>
      <c r="H687" s="1"/>
    </row>
    <row r="688" spans="2:8" ht="39.950000000000003" customHeight="1" x14ac:dyDescent="0.15">
      <c r="B688" s="1"/>
      <c r="D688" s="1"/>
      <c r="E688" s="1"/>
      <c r="F688" s="1"/>
      <c r="H688" s="1"/>
    </row>
    <row r="689" spans="2:8" ht="39.950000000000003" customHeight="1" x14ac:dyDescent="0.15">
      <c r="B689" s="1"/>
      <c r="D689" s="1"/>
      <c r="E689" s="1"/>
      <c r="F689" s="1"/>
      <c r="H689" s="1"/>
    </row>
    <row r="690" spans="2:8" ht="39.950000000000003" customHeight="1" x14ac:dyDescent="0.15">
      <c r="B690" s="1"/>
      <c r="D690" s="1"/>
      <c r="E690" s="1"/>
      <c r="F690" s="1"/>
      <c r="H690" s="1"/>
    </row>
    <row r="691" spans="2:8" ht="39.950000000000003" customHeight="1" x14ac:dyDescent="0.15">
      <c r="B691" s="1"/>
      <c r="D691" s="1"/>
      <c r="E691" s="1"/>
      <c r="F691" s="1"/>
      <c r="H691" s="1"/>
    </row>
    <row r="692" spans="2:8" ht="39.950000000000003" customHeight="1" x14ac:dyDescent="0.15">
      <c r="B692" s="1"/>
      <c r="D692" s="1"/>
      <c r="E692" s="1"/>
      <c r="F692" s="1"/>
      <c r="H692" s="1"/>
    </row>
    <row r="693" spans="2:8" ht="39.950000000000003" customHeight="1" x14ac:dyDescent="0.15">
      <c r="B693" s="1"/>
      <c r="D693" s="1"/>
      <c r="E693" s="1"/>
      <c r="F693" s="1"/>
      <c r="H693" s="1"/>
    </row>
    <row r="694" spans="2:8" ht="39.950000000000003" customHeight="1" x14ac:dyDescent="0.15">
      <c r="B694" s="1"/>
      <c r="D694" s="1"/>
      <c r="E694" s="1"/>
      <c r="F694" s="1"/>
      <c r="H694" s="1"/>
    </row>
    <row r="695" spans="2:8" ht="39.950000000000003" customHeight="1" x14ac:dyDescent="0.15">
      <c r="B695" s="1"/>
      <c r="D695" s="1"/>
      <c r="E695" s="1"/>
      <c r="F695" s="1"/>
      <c r="H695" s="1"/>
    </row>
    <row r="696" spans="2:8" ht="39.950000000000003" customHeight="1" x14ac:dyDescent="0.15">
      <c r="B696" s="1"/>
      <c r="D696" s="1"/>
      <c r="E696" s="1"/>
      <c r="F696" s="1"/>
      <c r="H696" s="1"/>
    </row>
    <row r="697" spans="2:8" ht="39.950000000000003" customHeight="1" x14ac:dyDescent="0.15">
      <c r="B697" s="1"/>
      <c r="D697" s="1"/>
      <c r="E697" s="1"/>
      <c r="F697" s="1"/>
      <c r="H697" s="1"/>
    </row>
    <row r="698" spans="2:8" ht="39.950000000000003" customHeight="1" x14ac:dyDescent="0.15">
      <c r="B698" s="1"/>
      <c r="D698" s="1"/>
      <c r="E698" s="1"/>
      <c r="F698" s="1"/>
      <c r="H698" s="1"/>
    </row>
    <row r="699" spans="2:8" ht="39.950000000000003" customHeight="1" x14ac:dyDescent="0.15">
      <c r="B699" s="1"/>
      <c r="D699" s="1"/>
      <c r="E699" s="1"/>
      <c r="F699" s="1"/>
      <c r="H699" s="1"/>
    </row>
    <row r="700" spans="2:8" ht="39.950000000000003" customHeight="1" x14ac:dyDescent="0.15">
      <c r="B700" s="1"/>
      <c r="D700" s="1"/>
      <c r="E700" s="1"/>
      <c r="F700" s="1"/>
      <c r="H700" s="1"/>
    </row>
    <row r="701" spans="2:8" ht="39.950000000000003" customHeight="1" x14ac:dyDescent="0.15">
      <c r="B701" s="1"/>
      <c r="D701" s="1"/>
      <c r="E701" s="1"/>
      <c r="F701" s="1"/>
      <c r="H701" s="1"/>
    </row>
    <row r="702" spans="2:8" ht="39.950000000000003" customHeight="1" x14ac:dyDescent="0.15">
      <c r="B702" s="1"/>
      <c r="D702" s="1"/>
      <c r="E702" s="1"/>
      <c r="F702" s="1"/>
      <c r="H702" s="1"/>
    </row>
    <row r="703" spans="2:8" ht="39.950000000000003" customHeight="1" x14ac:dyDescent="0.15">
      <c r="B703" s="1"/>
      <c r="D703" s="1"/>
      <c r="E703" s="1"/>
      <c r="F703" s="1"/>
      <c r="H703" s="1"/>
    </row>
    <row r="704" spans="2:8" ht="39.950000000000003" customHeight="1" x14ac:dyDescent="0.15">
      <c r="B704" s="1"/>
      <c r="D704" s="1"/>
      <c r="E704" s="1"/>
      <c r="F704" s="1"/>
      <c r="H704" s="1"/>
    </row>
    <row r="705" spans="2:8" ht="39.950000000000003" customHeight="1" x14ac:dyDescent="0.15">
      <c r="B705" s="1"/>
      <c r="D705" s="1"/>
      <c r="E705" s="1"/>
      <c r="F705" s="1"/>
      <c r="H705" s="1"/>
    </row>
    <row r="706" spans="2:8" ht="39.950000000000003" customHeight="1" x14ac:dyDescent="0.15">
      <c r="B706" s="1"/>
      <c r="D706" s="1"/>
      <c r="E706" s="1"/>
      <c r="F706" s="1"/>
      <c r="H706" s="1"/>
    </row>
    <row r="707" spans="2:8" ht="39.950000000000003" customHeight="1" x14ac:dyDescent="0.15">
      <c r="B707" s="1"/>
      <c r="D707" s="1"/>
      <c r="E707" s="1"/>
      <c r="F707" s="1"/>
      <c r="H707" s="1"/>
    </row>
    <row r="708" spans="2:8" ht="39.950000000000003" customHeight="1" x14ac:dyDescent="0.15">
      <c r="B708" s="1"/>
      <c r="D708" s="1"/>
      <c r="E708" s="1"/>
      <c r="F708" s="1"/>
      <c r="H708" s="1"/>
    </row>
    <row r="709" spans="2:8" ht="39.950000000000003" customHeight="1" x14ac:dyDescent="0.15">
      <c r="B709" s="1"/>
      <c r="D709" s="1"/>
      <c r="E709" s="1"/>
      <c r="F709" s="1"/>
      <c r="H709" s="1"/>
    </row>
    <row r="710" spans="2:8" ht="39.950000000000003" customHeight="1" x14ac:dyDescent="0.15">
      <c r="B710" s="1"/>
      <c r="D710" s="1"/>
      <c r="E710" s="1"/>
      <c r="F710" s="1"/>
      <c r="H710" s="1"/>
    </row>
    <row r="711" spans="2:8" ht="39.950000000000003" customHeight="1" x14ac:dyDescent="0.15">
      <c r="B711" s="1"/>
      <c r="D711" s="1"/>
      <c r="E711" s="1"/>
      <c r="F711" s="1"/>
      <c r="H711" s="1"/>
    </row>
    <row r="712" spans="2:8" ht="39.950000000000003" customHeight="1" x14ac:dyDescent="0.15">
      <c r="B712" s="1"/>
      <c r="D712" s="1"/>
      <c r="E712" s="1"/>
      <c r="F712" s="1"/>
      <c r="H712" s="1"/>
    </row>
    <row r="713" spans="2:8" ht="39.950000000000003" customHeight="1" x14ac:dyDescent="0.15">
      <c r="B713" s="1"/>
      <c r="D713" s="1"/>
      <c r="E713" s="1"/>
      <c r="F713" s="1"/>
      <c r="H713" s="1"/>
    </row>
    <row r="714" spans="2:8" ht="39.950000000000003" customHeight="1" x14ac:dyDescent="0.15">
      <c r="B714" s="1"/>
      <c r="D714" s="1"/>
      <c r="E714" s="1"/>
      <c r="F714" s="1"/>
      <c r="H714" s="1"/>
    </row>
    <row r="715" spans="2:8" ht="39.950000000000003" customHeight="1" x14ac:dyDescent="0.15">
      <c r="B715" s="1"/>
      <c r="D715" s="1"/>
      <c r="E715" s="1"/>
      <c r="F715" s="1"/>
      <c r="H715" s="1"/>
    </row>
    <row r="716" spans="2:8" ht="39.950000000000003" customHeight="1" x14ac:dyDescent="0.15">
      <c r="B716" s="1"/>
      <c r="D716" s="1"/>
      <c r="E716" s="1"/>
      <c r="F716" s="1"/>
      <c r="H716" s="1"/>
    </row>
    <row r="717" spans="2:8" ht="39.950000000000003" customHeight="1" x14ac:dyDescent="0.15">
      <c r="B717" s="1"/>
      <c r="D717" s="1"/>
      <c r="E717" s="1"/>
      <c r="F717" s="1"/>
      <c r="H717" s="1"/>
    </row>
    <row r="718" spans="2:8" ht="39.950000000000003" customHeight="1" x14ac:dyDescent="0.15">
      <c r="B718" s="1"/>
      <c r="D718" s="1"/>
      <c r="E718" s="1"/>
      <c r="F718" s="1"/>
      <c r="H718" s="1"/>
    </row>
    <row r="719" spans="2:8" ht="39.950000000000003" customHeight="1" x14ac:dyDescent="0.15">
      <c r="B719" s="1"/>
      <c r="D719" s="1"/>
      <c r="E719" s="1"/>
      <c r="F719" s="1"/>
      <c r="H719" s="1"/>
    </row>
    <row r="720" spans="2:8" ht="39.950000000000003" customHeight="1" x14ac:dyDescent="0.15">
      <c r="B720" s="1"/>
      <c r="D720" s="1"/>
      <c r="E720" s="1"/>
      <c r="F720" s="1"/>
      <c r="H720" s="1"/>
    </row>
    <row r="721" spans="2:8" ht="39.950000000000003" customHeight="1" x14ac:dyDescent="0.15">
      <c r="B721" s="1"/>
      <c r="D721" s="1"/>
      <c r="E721" s="1"/>
      <c r="F721" s="1"/>
      <c r="H721" s="1"/>
    </row>
    <row r="722" spans="2:8" ht="39.950000000000003" customHeight="1" x14ac:dyDescent="0.15">
      <c r="B722" s="1"/>
      <c r="D722" s="1"/>
      <c r="E722" s="1"/>
      <c r="F722" s="1"/>
      <c r="H722" s="1"/>
    </row>
    <row r="723" spans="2:8" ht="39.950000000000003" customHeight="1" x14ac:dyDescent="0.15">
      <c r="B723" s="1"/>
      <c r="D723" s="1"/>
      <c r="E723" s="1"/>
      <c r="F723" s="1"/>
      <c r="H723" s="1"/>
    </row>
    <row r="724" spans="2:8" ht="39.950000000000003" customHeight="1" x14ac:dyDescent="0.15">
      <c r="B724" s="1"/>
      <c r="D724" s="1"/>
      <c r="E724" s="1"/>
      <c r="F724" s="1"/>
      <c r="H724" s="1"/>
    </row>
    <row r="725" spans="2:8" ht="39.950000000000003" customHeight="1" x14ac:dyDescent="0.15">
      <c r="B725" s="1"/>
      <c r="D725" s="1"/>
      <c r="E725" s="1"/>
      <c r="F725" s="1"/>
      <c r="H725" s="1"/>
    </row>
    <row r="726" spans="2:8" ht="39.950000000000003" customHeight="1" x14ac:dyDescent="0.15">
      <c r="B726" s="1"/>
      <c r="D726" s="1"/>
      <c r="E726" s="1"/>
      <c r="F726" s="1"/>
      <c r="H726" s="1"/>
    </row>
    <row r="727" spans="2:8" ht="39.950000000000003" customHeight="1" x14ac:dyDescent="0.15">
      <c r="B727" s="1"/>
      <c r="D727" s="1"/>
      <c r="E727" s="1"/>
      <c r="F727" s="1"/>
      <c r="H727" s="1"/>
    </row>
    <row r="728" spans="2:8" ht="39.950000000000003" customHeight="1" x14ac:dyDescent="0.15">
      <c r="B728" s="1"/>
      <c r="D728" s="1"/>
      <c r="E728" s="1"/>
      <c r="F728" s="1"/>
      <c r="H728" s="1"/>
    </row>
    <row r="729" spans="2:8" ht="39.950000000000003" customHeight="1" x14ac:dyDescent="0.15">
      <c r="B729" s="1"/>
      <c r="D729" s="1"/>
      <c r="E729" s="1"/>
      <c r="F729" s="1"/>
      <c r="H729" s="1"/>
    </row>
    <row r="730" spans="2:8" ht="39.950000000000003" customHeight="1" x14ac:dyDescent="0.15">
      <c r="B730" s="1"/>
      <c r="D730" s="1"/>
      <c r="E730" s="1"/>
      <c r="F730" s="1"/>
      <c r="H730" s="1"/>
    </row>
    <row r="731" spans="2:8" ht="39.950000000000003" customHeight="1" x14ac:dyDescent="0.15">
      <c r="B731" s="1"/>
      <c r="D731" s="1"/>
      <c r="E731" s="1"/>
      <c r="F731" s="1"/>
      <c r="H731" s="1"/>
    </row>
    <row r="732" spans="2:8" ht="39.950000000000003" customHeight="1" x14ac:dyDescent="0.15">
      <c r="B732" s="1"/>
      <c r="D732" s="1"/>
      <c r="E732" s="1"/>
      <c r="F732" s="1"/>
      <c r="H732" s="1"/>
    </row>
    <row r="733" spans="2:8" ht="39.950000000000003" customHeight="1" x14ac:dyDescent="0.15">
      <c r="B733" s="1"/>
      <c r="D733" s="1"/>
      <c r="E733" s="1"/>
      <c r="F733" s="1"/>
      <c r="H733" s="1"/>
    </row>
    <row r="734" spans="2:8" ht="39.950000000000003" customHeight="1" x14ac:dyDescent="0.15">
      <c r="B734" s="1"/>
      <c r="D734" s="1"/>
      <c r="E734" s="1"/>
      <c r="F734" s="1"/>
      <c r="H734" s="1"/>
    </row>
    <row r="735" spans="2:8" ht="39.950000000000003" customHeight="1" x14ac:dyDescent="0.15">
      <c r="B735" s="1"/>
      <c r="D735" s="1"/>
      <c r="E735" s="1"/>
      <c r="F735" s="1"/>
      <c r="H735" s="1"/>
    </row>
    <row r="736" spans="2:8" ht="39.950000000000003" customHeight="1" x14ac:dyDescent="0.15">
      <c r="B736" s="1"/>
      <c r="D736" s="1"/>
      <c r="E736" s="1"/>
      <c r="F736" s="1"/>
      <c r="H736" s="1"/>
    </row>
    <row r="737" spans="2:8" ht="39.950000000000003" customHeight="1" x14ac:dyDescent="0.15">
      <c r="B737" s="1"/>
      <c r="D737" s="1"/>
      <c r="E737" s="1"/>
      <c r="F737" s="1"/>
      <c r="H737" s="1"/>
    </row>
    <row r="738" spans="2:8" ht="39.950000000000003" customHeight="1" x14ac:dyDescent="0.15">
      <c r="B738" s="1"/>
      <c r="D738" s="1"/>
      <c r="E738" s="1"/>
      <c r="F738" s="1"/>
      <c r="H738" s="1"/>
    </row>
    <row r="739" spans="2:8" ht="39.950000000000003" customHeight="1" x14ac:dyDescent="0.15">
      <c r="B739" s="1"/>
      <c r="D739" s="1"/>
      <c r="E739" s="1"/>
      <c r="F739" s="1"/>
      <c r="H739" s="1"/>
    </row>
    <row r="740" spans="2:8" ht="39.950000000000003" customHeight="1" x14ac:dyDescent="0.15">
      <c r="B740" s="1"/>
      <c r="D740" s="1"/>
      <c r="E740" s="1"/>
      <c r="F740" s="1"/>
      <c r="H740" s="1"/>
    </row>
    <row r="741" spans="2:8" ht="39.950000000000003" customHeight="1" x14ac:dyDescent="0.15">
      <c r="B741" s="1"/>
      <c r="D741" s="1"/>
      <c r="E741" s="1"/>
      <c r="F741" s="1"/>
      <c r="H741" s="1"/>
    </row>
    <row r="742" spans="2:8" ht="39.950000000000003" customHeight="1" x14ac:dyDescent="0.15">
      <c r="B742" s="1"/>
      <c r="D742" s="1"/>
      <c r="E742" s="1"/>
      <c r="F742" s="1"/>
      <c r="H742" s="1"/>
    </row>
    <row r="743" spans="2:8" ht="39.950000000000003" customHeight="1" x14ac:dyDescent="0.15">
      <c r="B743" s="1"/>
      <c r="D743" s="1"/>
      <c r="E743" s="1"/>
      <c r="F743" s="1"/>
      <c r="H743" s="1"/>
    </row>
    <row r="744" spans="2:8" ht="39.950000000000003" customHeight="1" x14ac:dyDescent="0.15">
      <c r="B744" s="1"/>
      <c r="D744" s="1"/>
      <c r="E744" s="1"/>
      <c r="F744" s="1"/>
      <c r="H744" s="1"/>
    </row>
    <row r="745" spans="2:8" ht="39.950000000000003" customHeight="1" x14ac:dyDescent="0.15">
      <c r="B745" s="1"/>
      <c r="D745" s="1"/>
      <c r="E745" s="1"/>
      <c r="F745" s="1"/>
      <c r="H745" s="1"/>
    </row>
    <row r="746" spans="2:8" ht="39.950000000000003" customHeight="1" x14ac:dyDescent="0.15">
      <c r="B746" s="1"/>
      <c r="D746" s="1"/>
      <c r="E746" s="1"/>
      <c r="F746" s="1"/>
      <c r="H746" s="1"/>
    </row>
    <row r="747" spans="2:8" ht="39.950000000000003" customHeight="1" x14ac:dyDescent="0.15">
      <c r="B747" s="1"/>
      <c r="D747" s="1"/>
      <c r="E747" s="1"/>
      <c r="F747" s="1"/>
      <c r="H747" s="1"/>
    </row>
    <row r="748" spans="2:8" ht="39.950000000000003" customHeight="1" x14ac:dyDescent="0.15">
      <c r="B748" s="1"/>
      <c r="D748" s="1"/>
      <c r="E748" s="1"/>
      <c r="F748" s="1"/>
      <c r="H748" s="1"/>
    </row>
    <row r="749" spans="2:8" ht="39.950000000000003" customHeight="1" x14ac:dyDescent="0.15">
      <c r="B749" s="1"/>
      <c r="D749" s="1"/>
      <c r="E749" s="1"/>
      <c r="F749" s="1"/>
      <c r="H749" s="1"/>
    </row>
    <row r="750" spans="2:8" ht="39.950000000000003" customHeight="1" x14ac:dyDescent="0.15">
      <c r="B750" s="1"/>
      <c r="D750" s="1"/>
      <c r="E750" s="1"/>
      <c r="F750" s="1"/>
      <c r="H750" s="1"/>
    </row>
    <row r="751" spans="2:8" ht="39.950000000000003" customHeight="1" x14ac:dyDescent="0.15">
      <c r="B751" s="1"/>
      <c r="D751" s="1"/>
      <c r="E751" s="1"/>
      <c r="F751" s="1"/>
      <c r="H751" s="1"/>
    </row>
    <row r="752" spans="2:8" ht="39.950000000000003" customHeight="1" x14ac:dyDescent="0.15">
      <c r="B752" s="1"/>
      <c r="D752" s="1"/>
      <c r="E752" s="1"/>
      <c r="F752" s="1"/>
      <c r="H752" s="1"/>
    </row>
    <row r="753" spans="2:8" ht="39.950000000000003" customHeight="1" x14ac:dyDescent="0.15">
      <c r="B753" s="1"/>
      <c r="D753" s="1"/>
      <c r="E753" s="1"/>
      <c r="F753" s="1"/>
      <c r="H753" s="1"/>
    </row>
    <row r="754" spans="2:8" ht="39.950000000000003" customHeight="1" x14ac:dyDescent="0.15">
      <c r="B754" s="1"/>
      <c r="D754" s="1"/>
      <c r="E754" s="1"/>
      <c r="F754" s="1"/>
      <c r="H754" s="1"/>
    </row>
    <row r="755" spans="2:8" ht="39.950000000000003" customHeight="1" x14ac:dyDescent="0.15">
      <c r="B755" s="1"/>
      <c r="D755" s="1"/>
      <c r="E755" s="1"/>
      <c r="F755" s="1"/>
      <c r="H755" s="1"/>
    </row>
    <row r="756" spans="2:8" ht="39.950000000000003" customHeight="1" x14ac:dyDescent="0.15">
      <c r="B756" s="1"/>
      <c r="D756" s="1"/>
      <c r="E756" s="1"/>
      <c r="F756" s="1"/>
      <c r="H756" s="1"/>
    </row>
    <row r="757" spans="2:8" ht="39.950000000000003" customHeight="1" x14ac:dyDescent="0.15">
      <c r="B757" s="1"/>
      <c r="D757" s="1"/>
      <c r="E757" s="1"/>
      <c r="F757" s="1"/>
      <c r="H757" s="1"/>
    </row>
    <row r="758" spans="2:8" ht="39.950000000000003" customHeight="1" x14ac:dyDescent="0.15">
      <c r="B758" s="1"/>
      <c r="D758" s="1"/>
      <c r="E758" s="1"/>
      <c r="F758" s="1"/>
      <c r="H758" s="1"/>
    </row>
    <row r="759" spans="2:8" ht="39.950000000000003" customHeight="1" x14ac:dyDescent="0.15">
      <c r="B759" s="1"/>
      <c r="D759" s="1"/>
      <c r="E759" s="1"/>
      <c r="F759" s="1"/>
      <c r="H759" s="1"/>
    </row>
    <row r="760" spans="2:8" ht="39.950000000000003" customHeight="1" x14ac:dyDescent="0.15">
      <c r="B760" s="1"/>
      <c r="D760" s="1"/>
      <c r="E760" s="1"/>
      <c r="F760" s="1"/>
      <c r="H760" s="1"/>
    </row>
    <row r="761" spans="2:8" ht="39.950000000000003" customHeight="1" x14ac:dyDescent="0.15">
      <c r="B761" s="1"/>
      <c r="D761" s="1"/>
      <c r="E761" s="1"/>
      <c r="F761" s="1"/>
      <c r="H761" s="1"/>
    </row>
    <row r="762" spans="2:8" ht="39.950000000000003" customHeight="1" x14ac:dyDescent="0.15">
      <c r="B762" s="1"/>
      <c r="D762" s="1"/>
      <c r="E762" s="1"/>
      <c r="F762" s="1"/>
      <c r="H762" s="1"/>
    </row>
    <row r="763" spans="2:8" ht="39.950000000000003" customHeight="1" x14ac:dyDescent="0.15">
      <c r="B763" s="1"/>
      <c r="D763" s="1"/>
      <c r="E763" s="1"/>
      <c r="F763" s="1"/>
      <c r="H763" s="1"/>
    </row>
    <row r="764" spans="2:8" ht="39.950000000000003" customHeight="1" x14ac:dyDescent="0.15">
      <c r="B764" s="1"/>
      <c r="D764" s="1"/>
      <c r="E764" s="1"/>
      <c r="F764" s="1"/>
      <c r="H764" s="1"/>
    </row>
    <row r="765" spans="2:8" ht="39.950000000000003" customHeight="1" x14ac:dyDescent="0.15">
      <c r="B765" s="1"/>
      <c r="D765" s="1"/>
      <c r="E765" s="1"/>
      <c r="F765" s="1"/>
      <c r="H765" s="1"/>
    </row>
    <row r="766" spans="2:8" ht="39.950000000000003" customHeight="1" x14ac:dyDescent="0.15">
      <c r="B766" s="1"/>
      <c r="D766" s="1"/>
      <c r="E766" s="1"/>
      <c r="F766" s="1"/>
      <c r="H766" s="1"/>
    </row>
    <row r="767" spans="2:8" ht="39.950000000000003" customHeight="1" x14ac:dyDescent="0.15">
      <c r="B767" s="1"/>
      <c r="D767" s="1"/>
      <c r="E767" s="1"/>
      <c r="F767" s="1"/>
      <c r="H767" s="1"/>
    </row>
    <row r="768" spans="2:8" ht="39.950000000000003" customHeight="1" x14ac:dyDescent="0.15">
      <c r="B768" s="1"/>
      <c r="D768" s="1"/>
      <c r="E768" s="1"/>
      <c r="F768" s="1"/>
      <c r="H768" s="1"/>
    </row>
    <row r="769" spans="2:8" ht="39.950000000000003" customHeight="1" x14ac:dyDescent="0.15">
      <c r="B769" s="1"/>
      <c r="D769" s="1"/>
      <c r="E769" s="1"/>
      <c r="F769" s="1"/>
      <c r="H769" s="1"/>
    </row>
    <row r="770" spans="2:8" ht="39.950000000000003" customHeight="1" x14ac:dyDescent="0.15">
      <c r="B770" s="1"/>
      <c r="D770" s="1"/>
      <c r="E770" s="1"/>
      <c r="F770" s="1"/>
      <c r="H770" s="1"/>
    </row>
    <row r="771" spans="2:8" ht="39.950000000000003" customHeight="1" x14ac:dyDescent="0.15">
      <c r="B771" s="1"/>
      <c r="D771" s="1"/>
      <c r="E771" s="1"/>
      <c r="F771" s="1"/>
      <c r="H771" s="1"/>
    </row>
    <row r="772" spans="2:8" ht="39.950000000000003" customHeight="1" x14ac:dyDescent="0.15">
      <c r="B772" s="1"/>
      <c r="D772" s="1"/>
      <c r="E772" s="1"/>
      <c r="F772" s="1"/>
      <c r="H772" s="1"/>
    </row>
    <row r="773" spans="2:8" ht="39.950000000000003" customHeight="1" x14ac:dyDescent="0.15">
      <c r="B773" s="1"/>
      <c r="D773" s="1"/>
      <c r="E773" s="1"/>
      <c r="F773" s="1"/>
      <c r="H773" s="1"/>
    </row>
    <row r="774" spans="2:8" ht="39.950000000000003" customHeight="1" x14ac:dyDescent="0.15">
      <c r="B774" s="1"/>
      <c r="D774" s="1"/>
      <c r="E774" s="1"/>
      <c r="F774" s="1"/>
      <c r="H774" s="1"/>
    </row>
    <row r="775" spans="2:8" ht="39.950000000000003" customHeight="1" x14ac:dyDescent="0.15">
      <c r="B775" s="1"/>
      <c r="D775" s="1"/>
      <c r="E775" s="1"/>
      <c r="F775" s="1"/>
      <c r="H775" s="1"/>
    </row>
    <row r="776" spans="2:8" ht="39.950000000000003" customHeight="1" x14ac:dyDescent="0.15">
      <c r="B776" s="1"/>
      <c r="D776" s="1"/>
      <c r="E776" s="1"/>
      <c r="F776" s="1"/>
      <c r="H776" s="1"/>
    </row>
    <row r="777" spans="2:8" ht="39.950000000000003" customHeight="1" x14ac:dyDescent="0.15">
      <c r="B777" s="1"/>
      <c r="D777" s="1"/>
      <c r="E777" s="1"/>
      <c r="F777" s="1"/>
      <c r="H777" s="1"/>
    </row>
    <row r="778" spans="2:8" ht="39.950000000000003" customHeight="1" x14ac:dyDescent="0.15">
      <c r="B778" s="1"/>
      <c r="D778" s="1"/>
      <c r="E778" s="1"/>
      <c r="F778" s="1"/>
      <c r="H778" s="1"/>
    </row>
    <row r="779" spans="2:8" ht="39.950000000000003" customHeight="1" x14ac:dyDescent="0.15">
      <c r="B779" s="1"/>
      <c r="D779" s="1"/>
      <c r="E779" s="1"/>
      <c r="F779" s="1"/>
      <c r="H779" s="1"/>
    </row>
    <row r="780" spans="2:8" ht="39.950000000000003" customHeight="1" x14ac:dyDescent="0.15">
      <c r="B780" s="1"/>
      <c r="D780" s="1"/>
      <c r="E780" s="1"/>
      <c r="F780" s="1"/>
      <c r="H780" s="1"/>
    </row>
    <row r="781" spans="2:8" ht="39.950000000000003" customHeight="1" x14ac:dyDescent="0.15">
      <c r="B781" s="1"/>
      <c r="D781" s="1"/>
      <c r="E781" s="1"/>
      <c r="F781" s="1"/>
      <c r="H781" s="1"/>
    </row>
    <row r="782" spans="2:8" ht="39.950000000000003" customHeight="1" x14ac:dyDescent="0.15">
      <c r="B782" s="1"/>
      <c r="D782" s="1"/>
      <c r="E782" s="1"/>
      <c r="F782" s="1"/>
      <c r="H782" s="1"/>
    </row>
    <row r="783" spans="2:8" ht="39.950000000000003" customHeight="1" x14ac:dyDescent="0.15">
      <c r="B783" s="1"/>
      <c r="D783" s="1"/>
      <c r="E783" s="1"/>
      <c r="F783" s="1"/>
      <c r="H783" s="1"/>
    </row>
    <row r="784" spans="2:8" ht="39.950000000000003" customHeight="1" x14ac:dyDescent="0.15">
      <c r="B784" s="1"/>
      <c r="D784" s="1"/>
      <c r="E784" s="1"/>
      <c r="F784" s="1"/>
      <c r="H784" s="1"/>
    </row>
    <row r="785" spans="2:8" ht="39.950000000000003" customHeight="1" x14ac:dyDescent="0.15">
      <c r="B785" s="1"/>
      <c r="D785" s="1"/>
      <c r="E785" s="1"/>
      <c r="F785" s="1"/>
      <c r="H785" s="1"/>
    </row>
    <row r="786" spans="2:8" ht="39.950000000000003" customHeight="1" x14ac:dyDescent="0.15">
      <c r="B786" s="1"/>
      <c r="D786" s="1"/>
      <c r="E786" s="1"/>
      <c r="F786" s="1"/>
      <c r="H786" s="1"/>
    </row>
    <row r="787" spans="2:8" ht="39.950000000000003" customHeight="1" x14ac:dyDescent="0.15">
      <c r="B787" s="1"/>
      <c r="D787" s="1"/>
      <c r="E787" s="1"/>
      <c r="F787" s="1"/>
      <c r="H787" s="1"/>
    </row>
    <row r="788" spans="2:8" ht="39.950000000000003" customHeight="1" x14ac:dyDescent="0.15">
      <c r="B788" s="1"/>
      <c r="D788" s="1"/>
      <c r="E788" s="1"/>
      <c r="F788" s="1"/>
      <c r="H788" s="1"/>
    </row>
    <row r="789" spans="2:8" ht="39.950000000000003" customHeight="1" x14ac:dyDescent="0.15">
      <c r="B789" s="1"/>
      <c r="D789" s="1"/>
      <c r="E789" s="1"/>
      <c r="F789" s="1"/>
      <c r="H789" s="1"/>
    </row>
    <row r="790" spans="2:8" ht="39.950000000000003" customHeight="1" x14ac:dyDescent="0.15">
      <c r="B790" s="1"/>
      <c r="D790" s="1"/>
      <c r="E790" s="1"/>
      <c r="F790" s="1"/>
      <c r="H790" s="1"/>
    </row>
    <row r="791" spans="2:8" ht="39.950000000000003" customHeight="1" x14ac:dyDescent="0.15">
      <c r="B791" s="1"/>
      <c r="D791" s="1"/>
      <c r="E791" s="1"/>
      <c r="F791" s="1"/>
      <c r="H791" s="1"/>
    </row>
    <row r="792" spans="2:8" ht="39.950000000000003" customHeight="1" x14ac:dyDescent="0.15">
      <c r="B792" s="1"/>
      <c r="D792" s="1"/>
      <c r="E792" s="1"/>
      <c r="F792" s="1"/>
      <c r="H792" s="1"/>
    </row>
    <row r="793" spans="2:8" ht="39.950000000000003" customHeight="1" x14ac:dyDescent="0.15">
      <c r="B793" s="1"/>
      <c r="D793" s="1"/>
      <c r="E793" s="1"/>
      <c r="F793" s="1"/>
      <c r="H793" s="1"/>
    </row>
    <row r="794" spans="2:8" ht="39.950000000000003" customHeight="1" x14ac:dyDescent="0.15">
      <c r="B794" s="1"/>
      <c r="D794" s="1"/>
      <c r="E794" s="1"/>
      <c r="F794" s="1"/>
      <c r="H794" s="1"/>
    </row>
    <row r="795" spans="2:8" ht="39.950000000000003" customHeight="1" x14ac:dyDescent="0.15">
      <c r="B795" s="1"/>
      <c r="D795" s="1"/>
      <c r="E795" s="1"/>
      <c r="F795" s="1"/>
      <c r="H795" s="1"/>
    </row>
    <row r="796" spans="2:8" ht="39.950000000000003" customHeight="1" x14ac:dyDescent="0.15">
      <c r="B796" s="1"/>
      <c r="D796" s="1"/>
      <c r="E796" s="1"/>
      <c r="F796" s="1"/>
      <c r="H796" s="1"/>
    </row>
    <row r="797" spans="2:8" ht="39.950000000000003" customHeight="1" x14ac:dyDescent="0.15">
      <c r="B797" s="1"/>
      <c r="D797" s="1"/>
      <c r="E797" s="1"/>
      <c r="F797" s="1"/>
      <c r="H797" s="1"/>
    </row>
    <row r="798" spans="2:8" ht="39.950000000000003" customHeight="1" x14ac:dyDescent="0.15">
      <c r="B798" s="1"/>
      <c r="D798" s="1"/>
      <c r="E798" s="1"/>
      <c r="F798" s="1"/>
      <c r="H798" s="1"/>
    </row>
    <row r="799" spans="2:8" ht="39.950000000000003" customHeight="1" x14ac:dyDescent="0.15">
      <c r="B799" s="1"/>
      <c r="D799" s="1"/>
      <c r="E799" s="1"/>
      <c r="F799" s="1"/>
      <c r="H799" s="1"/>
    </row>
    <row r="800" spans="2:8" ht="39.950000000000003" customHeight="1" x14ac:dyDescent="0.15">
      <c r="B800" s="1"/>
      <c r="D800" s="1"/>
      <c r="E800" s="1"/>
      <c r="F800" s="1"/>
      <c r="H800" s="1"/>
    </row>
    <row r="801" spans="2:8" ht="39.950000000000003" customHeight="1" x14ac:dyDescent="0.15">
      <c r="B801" s="1"/>
      <c r="D801" s="1"/>
      <c r="E801" s="1"/>
      <c r="F801" s="1"/>
      <c r="H801" s="1"/>
    </row>
    <row r="802" spans="2:8" ht="39.950000000000003" customHeight="1" x14ac:dyDescent="0.15">
      <c r="B802" s="1"/>
      <c r="D802" s="1"/>
      <c r="E802" s="1"/>
      <c r="F802" s="1"/>
      <c r="H802" s="1"/>
    </row>
    <row r="803" spans="2:8" ht="39.950000000000003" customHeight="1" x14ac:dyDescent="0.15">
      <c r="B803" s="1"/>
      <c r="D803" s="1"/>
      <c r="E803" s="1"/>
      <c r="F803" s="1"/>
      <c r="H803" s="1"/>
    </row>
    <row r="804" spans="2:8" ht="39.950000000000003" customHeight="1" x14ac:dyDescent="0.15">
      <c r="B804" s="1"/>
      <c r="D804" s="1"/>
      <c r="E804" s="1"/>
      <c r="F804" s="1"/>
      <c r="H804" s="1"/>
    </row>
    <row r="805" spans="2:8" ht="39.950000000000003" customHeight="1" x14ac:dyDescent="0.15">
      <c r="B805" s="1"/>
      <c r="D805" s="1"/>
      <c r="E805" s="1"/>
      <c r="F805" s="1"/>
      <c r="H805" s="1"/>
    </row>
    <row r="806" spans="2:8" ht="39.950000000000003" customHeight="1" x14ac:dyDescent="0.15">
      <c r="B806" s="1"/>
      <c r="D806" s="1"/>
      <c r="E806" s="1"/>
      <c r="F806" s="1"/>
      <c r="H806" s="1"/>
    </row>
    <row r="807" spans="2:8" ht="39.950000000000003" customHeight="1" x14ac:dyDescent="0.15">
      <c r="B807" s="1"/>
      <c r="D807" s="1"/>
      <c r="E807" s="1"/>
      <c r="F807" s="1"/>
      <c r="H807" s="1"/>
    </row>
    <row r="808" spans="2:8" ht="39.950000000000003" customHeight="1" x14ac:dyDescent="0.15">
      <c r="B808" s="1"/>
      <c r="D808" s="1"/>
      <c r="E808" s="1"/>
      <c r="F808" s="1"/>
      <c r="H808" s="1"/>
    </row>
    <row r="809" spans="2:8" ht="39.950000000000003" customHeight="1" x14ac:dyDescent="0.15">
      <c r="B809" s="1"/>
      <c r="D809" s="1"/>
      <c r="E809" s="1"/>
      <c r="F809" s="1"/>
      <c r="H809" s="1"/>
    </row>
    <row r="810" spans="2:8" ht="39.950000000000003" customHeight="1" x14ac:dyDescent="0.15">
      <c r="B810" s="1"/>
      <c r="D810" s="1"/>
      <c r="E810" s="1"/>
      <c r="F810" s="1"/>
      <c r="H810" s="1"/>
    </row>
    <row r="811" spans="2:8" ht="39.950000000000003" customHeight="1" x14ac:dyDescent="0.15">
      <c r="B811" s="1"/>
      <c r="D811" s="1"/>
      <c r="E811" s="1"/>
      <c r="F811" s="1"/>
      <c r="H811" s="1"/>
    </row>
    <row r="812" spans="2:8" ht="39.950000000000003" customHeight="1" x14ac:dyDescent="0.15">
      <c r="B812" s="1"/>
      <c r="D812" s="1"/>
      <c r="E812" s="1"/>
      <c r="F812" s="1"/>
      <c r="H812" s="1"/>
    </row>
    <row r="813" spans="2:8" ht="39.950000000000003" customHeight="1" x14ac:dyDescent="0.15">
      <c r="B813" s="1"/>
      <c r="D813" s="1"/>
      <c r="E813" s="1"/>
      <c r="F813" s="1"/>
      <c r="H813" s="1"/>
    </row>
    <row r="814" spans="2:8" ht="39.950000000000003" customHeight="1" x14ac:dyDescent="0.15">
      <c r="B814" s="1"/>
      <c r="D814" s="1"/>
      <c r="E814" s="1"/>
      <c r="F814" s="1"/>
      <c r="H814" s="1"/>
    </row>
    <row r="815" spans="2:8" ht="39.950000000000003" customHeight="1" x14ac:dyDescent="0.15">
      <c r="B815" s="1"/>
      <c r="D815" s="1"/>
      <c r="E815" s="1"/>
      <c r="F815" s="1"/>
      <c r="H815" s="1"/>
    </row>
    <row r="816" spans="2:8" ht="39.950000000000003" customHeight="1" x14ac:dyDescent="0.15">
      <c r="B816" s="1"/>
      <c r="D816" s="1"/>
      <c r="E816" s="1"/>
      <c r="F816" s="1"/>
      <c r="H816" s="1"/>
    </row>
    <row r="817" spans="2:8" ht="39.950000000000003" customHeight="1" x14ac:dyDescent="0.15">
      <c r="B817" s="1"/>
      <c r="D817" s="1"/>
      <c r="E817" s="1"/>
      <c r="F817" s="1"/>
      <c r="H817" s="1"/>
    </row>
    <row r="818" spans="2:8" ht="39.950000000000003" customHeight="1" x14ac:dyDescent="0.15">
      <c r="B818" s="1"/>
      <c r="D818" s="1"/>
      <c r="E818" s="1"/>
      <c r="F818" s="1"/>
      <c r="H818" s="1"/>
    </row>
    <row r="819" spans="2:8" ht="39.950000000000003" customHeight="1" x14ac:dyDescent="0.15">
      <c r="B819" s="1"/>
      <c r="D819" s="1"/>
      <c r="E819" s="1"/>
      <c r="F819" s="1"/>
      <c r="H819" s="1"/>
    </row>
    <row r="820" spans="2:8" ht="39.950000000000003" customHeight="1" x14ac:dyDescent="0.15">
      <c r="B820" s="1"/>
      <c r="D820" s="1"/>
      <c r="E820" s="1"/>
      <c r="F820" s="1"/>
      <c r="H820" s="1"/>
    </row>
    <row r="821" spans="2:8" ht="39.950000000000003" customHeight="1" x14ac:dyDescent="0.15">
      <c r="B821" s="1"/>
      <c r="D821" s="1"/>
      <c r="E821" s="1"/>
      <c r="F821" s="1"/>
      <c r="H821" s="1"/>
    </row>
    <row r="822" spans="2:8" ht="39.950000000000003" customHeight="1" x14ac:dyDescent="0.15">
      <c r="B822" s="1"/>
      <c r="D822" s="1"/>
      <c r="E822" s="1"/>
      <c r="F822" s="1"/>
      <c r="H822" s="1"/>
    </row>
    <row r="823" spans="2:8" ht="39.950000000000003" customHeight="1" x14ac:dyDescent="0.15">
      <c r="B823" s="1"/>
      <c r="D823" s="1"/>
      <c r="E823" s="1"/>
      <c r="F823" s="1"/>
      <c r="H823" s="1"/>
    </row>
    <row r="824" spans="2:8" ht="39.950000000000003" customHeight="1" x14ac:dyDescent="0.15">
      <c r="B824" s="1"/>
      <c r="D824" s="1"/>
      <c r="E824" s="1"/>
      <c r="F824" s="1"/>
      <c r="H824" s="1"/>
    </row>
    <row r="825" spans="2:8" ht="39.950000000000003" customHeight="1" x14ac:dyDescent="0.15">
      <c r="B825" s="1"/>
      <c r="D825" s="1"/>
      <c r="E825" s="1"/>
      <c r="F825" s="1"/>
      <c r="H825" s="1"/>
    </row>
    <row r="826" spans="2:8" ht="39.950000000000003" customHeight="1" x14ac:dyDescent="0.15">
      <c r="B826" s="1"/>
      <c r="D826" s="1"/>
      <c r="E826" s="1"/>
      <c r="F826" s="1"/>
      <c r="H826" s="1"/>
    </row>
    <row r="827" spans="2:8" ht="39.950000000000003" customHeight="1" x14ac:dyDescent="0.15">
      <c r="B827" s="1"/>
      <c r="D827" s="1"/>
      <c r="E827" s="1"/>
      <c r="F827" s="1"/>
      <c r="H827" s="1"/>
    </row>
    <row r="828" spans="2:8" ht="39.950000000000003" customHeight="1" x14ac:dyDescent="0.15">
      <c r="B828" s="1"/>
      <c r="D828" s="1"/>
      <c r="E828" s="1"/>
      <c r="F828" s="1"/>
      <c r="H828" s="1"/>
    </row>
    <row r="829" spans="2:8" ht="39.950000000000003" customHeight="1" x14ac:dyDescent="0.15">
      <c r="B829" s="1"/>
      <c r="D829" s="1"/>
      <c r="E829" s="1"/>
      <c r="F829" s="1"/>
      <c r="H829" s="1"/>
    </row>
    <row r="830" spans="2:8" ht="39.950000000000003" customHeight="1" x14ac:dyDescent="0.15">
      <c r="B830" s="1"/>
      <c r="D830" s="1"/>
      <c r="E830" s="1"/>
      <c r="F830" s="1"/>
      <c r="H830" s="1"/>
    </row>
    <row r="831" spans="2:8" ht="39.950000000000003" customHeight="1" x14ac:dyDescent="0.15">
      <c r="B831" s="1"/>
      <c r="D831" s="1"/>
      <c r="E831" s="1"/>
      <c r="F831" s="1"/>
      <c r="H831" s="1"/>
    </row>
    <row r="832" spans="2:8" ht="39.950000000000003" customHeight="1" x14ac:dyDescent="0.15">
      <c r="B832" s="1"/>
      <c r="D832" s="1"/>
      <c r="E832" s="1"/>
      <c r="F832" s="1"/>
      <c r="H832" s="1"/>
    </row>
    <row r="833" spans="2:8" ht="39.950000000000003" customHeight="1" x14ac:dyDescent="0.15">
      <c r="B833" s="1"/>
      <c r="D833" s="1"/>
      <c r="E833" s="1"/>
      <c r="F833" s="1"/>
      <c r="H833" s="1"/>
    </row>
    <row r="834" spans="2:8" ht="39.950000000000003" customHeight="1" x14ac:dyDescent="0.15">
      <c r="B834" s="1"/>
      <c r="D834" s="1"/>
      <c r="E834" s="1"/>
      <c r="F834" s="1"/>
      <c r="H834" s="1"/>
    </row>
    <row r="835" spans="2:8" ht="39.950000000000003" customHeight="1" x14ac:dyDescent="0.15">
      <c r="B835" s="1"/>
      <c r="D835" s="1"/>
      <c r="E835" s="1"/>
      <c r="F835" s="1"/>
      <c r="H835" s="1"/>
    </row>
    <row r="836" spans="2:8" ht="39.950000000000003" customHeight="1" x14ac:dyDescent="0.15">
      <c r="B836" s="1"/>
      <c r="D836" s="1"/>
      <c r="E836" s="1"/>
      <c r="F836" s="1"/>
      <c r="H836" s="1"/>
    </row>
    <row r="837" spans="2:8" ht="39.950000000000003" customHeight="1" x14ac:dyDescent="0.15">
      <c r="B837" s="1"/>
      <c r="D837" s="1"/>
      <c r="E837" s="1"/>
      <c r="F837" s="1"/>
      <c r="H837" s="1"/>
    </row>
    <row r="838" spans="2:8" ht="39.950000000000003" customHeight="1" x14ac:dyDescent="0.15">
      <c r="B838" s="1"/>
      <c r="D838" s="1"/>
      <c r="E838" s="1"/>
      <c r="F838" s="1"/>
      <c r="H838" s="1"/>
    </row>
    <row r="839" spans="2:8" ht="39.950000000000003" customHeight="1" x14ac:dyDescent="0.15">
      <c r="B839" s="1"/>
      <c r="D839" s="1"/>
      <c r="E839" s="1"/>
      <c r="F839" s="1"/>
      <c r="H839" s="1"/>
    </row>
    <row r="840" spans="2:8" ht="39.950000000000003" customHeight="1" x14ac:dyDescent="0.15">
      <c r="B840" s="1"/>
      <c r="D840" s="1"/>
      <c r="E840" s="1"/>
      <c r="F840" s="1"/>
      <c r="H840" s="1"/>
    </row>
    <row r="841" spans="2:8" ht="39.950000000000003" customHeight="1" x14ac:dyDescent="0.15">
      <c r="B841" s="1"/>
      <c r="D841" s="1"/>
      <c r="E841" s="1"/>
      <c r="F841" s="1"/>
      <c r="H841" s="1"/>
    </row>
    <row r="842" spans="2:8" ht="39.950000000000003" customHeight="1" x14ac:dyDescent="0.15">
      <c r="B842" s="1"/>
      <c r="D842" s="1"/>
      <c r="E842" s="1"/>
      <c r="F842" s="1"/>
      <c r="H842" s="1"/>
    </row>
    <row r="843" spans="2:8" ht="39.950000000000003" customHeight="1" x14ac:dyDescent="0.15">
      <c r="B843" s="1"/>
      <c r="D843" s="1"/>
      <c r="E843" s="1"/>
      <c r="F843" s="1"/>
      <c r="H843" s="1"/>
    </row>
    <row r="844" spans="2:8" ht="39.950000000000003" customHeight="1" x14ac:dyDescent="0.15">
      <c r="B844" s="1"/>
      <c r="D844" s="1"/>
      <c r="E844" s="1"/>
      <c r="F844" s="1"/>
      <c r="H844" s="1"/>
    </row>
    <row r="845" spans="2:8" ht="39.950000000000003" customHeight="1" x14ac:dyDescent="0.15">
      <c r="B845" s="1"/>
      <c r="D845" s="1"/>
      <c r="E845" s="1"/>
      <c r="F845" s="1"/>
      <c r="H845" s="1"/>
    </row>
    <row r="846" spans="2:8" ht="39.950000000000003" customHeight="1" x14ac:dyDescent="0.15">
      <c r="B846" s="1"/>
      <c r="D846" s="1"/>
      <c r="E846" s="1"/>
      <c r="F846" s="1"/>
      <c r="H846" s="1"/>
    </row>
    <row r="847" spans="2:8" ht="39.950000000000003" customHeight="1" x14ac:dyDescent="0.15">
      <c r="B847" s="1"/>
      <c r="D847" s="1"/>
      <c r="E847" s="1"/>
      <c r="F847" s="1"/>
      <c r="H847" s="1"/>
    </row>
    <row r="848" spans="2:8" ht="39.950000000000003" customHeight="1" x14ac:dyDescent="0.15">
      <c r="B848" s="1"/>
      <c r="D848" s="1"/>
      <c r="E848" s="1"/>
      <c r="F848" s="1"/>
      <c r="H848" s="1"/>
    </row>
    <row r="849" spans="2:8" ht="39.950000000000003" customHeight="1" x14ac:dyDescent="0.15">
      <c r="B849" s="1"/>
      <c r="D849" s="1"/>
      <c r="E849" s="1"/>
      <c r="F849" s="1"/>
      <c r="H849" s="1"/>
    </row>
    <row r="850" spans="2:8" ht="39.950000000000003" customHeight="1" x14ac:dyDescent="0.15">
      <c r="B850" s="1"/>
      <c r="D850" s="1"/>
      <c r="E850" s="1"/>
      <c r="F850" s="1"/>
      <c r="H850" s="1"/>
    </row>
    <row r="851" spans="2:8" ht="39.950000000000003" customHeight="1" x14ac:dyDescent="0.15">
      <c r="B851" s="1"/>
      <c r="D851" s="1"/>
      <c r="E851" s="1"/>
      <c r="F851" s="1"/>
      <c r="H851" s="1"/>
    </row>
    <row r="852" spans="2:8" ht="39.950000000000003" customHeight="1" x14ac:dyDescent="0.15">
      <c r="B852" s="1"/>
      <c r="D852" s="1"/>
      <c r="E852" s="1"/>
      <c r="F852" s="1"/>
      <c r="H852" s="1"/>
    </row>
    <row r="853" spans="2:8" ht="39.950000000000003" customHeight="1" x14ac:dyDescent="0.15">
      <c r="B853" s="1"/>
      <c r="D853" s="1"/>
      <c r="E853" s="1"/>
      <c r="F853" s="1"/>
      <c r="H853" s="1"/>
    </row>
    <row r="854" spans="2:8" ht="39.950000000000003" customHeight="1" x14ac:dyDescent="0.15">
      <c r="B854" s="1"/>
      <c r="D854" s="1"/>
      <c r="E854" s="1"/>
      <c r="F854" s="1"/>
      <c r="H854" s="1"/>
    </row>
    <row r="855" spans="2:8" ht="39.950000000000003" customHeight="1" x14ac:dyDescent="0.15">
      <c r="B855" s="1"/>
      <c r="D855" s="1"/>
      <c r="E855" s="1"/>
      <c r="F855" s="1"/>
      <c r="H855" s="1"/>
    </row>
    <row r="856" spans="2:8" ht="39.950000000000003" customHeight="1" x14ac:dyDescent="0.15">
      <c r="B856" s="1"/>
      <c r="D856" s="1"/>
      <c r="E856" s="1"/>
      <c r="F856" s="1"/>
      <c r="H856" s="1"/>
    </row>
    <row r="857" spans="2:8" ht="39.950000000000003" customHeight="1" x14ac:dyDescent="0.15">
      <c r="B857" s="1"/>
      <c r="D857" s="1"/>
      <c r="E857" s="1"/>
      <c r="F857" s="1"/>
      <c r="H857" s="1"/>
    </row>
    <row r="858" spans="2:8" ht="39.950000000000003" customHeight="1" x14ac:dyDescent="0.15">
      <c r="B858" s="1"/>
      <c r="D858" s="1"/>
      <c r="E858" s="1"/>
      <c r="F858" s="1"/>
      <c r="H858" s="1"/>
    </row>
    <row r="859" spans="2:8" ht="39.950000000000003" customHeight="1" x14ac:dyDescent="0.15">
      <c r="B859" s="1"/>
      <c r="D859" s="1"/>
      <c r="E859" s="1"/>
      <c r="F859" s="1"/>
      <c r="H859" s="1"/>
    </row>
    <row r="860" spans="2:8" ht="39.950000000000003" customHeight="1" x14ac:dyDescent="0.15">
      <c r="B860" s="1"/>
      <c r="D860" s="1"/>
      <c r="E860" s="1"/>
      <c r="F860" s="1"/>
      <c r="H860" s="1"/>
    </row>
    <row r="861" spans="2:8" ht="39.950000000000003" customHeight="1" x14ac:dyDescent="0.15">
      <c r="B861" s="1"/>
      <c r="D861" s="1"/>
      <c r="E861" s="1"/>
      <c r="F861" s="1"/>
      <c r="H861" s="1"/>
    </row>
    <row r="862" spans="2:8" ht="39.950000000000003" customHeight="1" x14ac:dyDescent="0.15">
      <c r="B862" s="1"/>
      <c r="D862" s="1"/>
      <c r="E862" s="1"/>
      <c r="F862" s="1"/>
      <c r="H862" s="1"/>
    </row>
    <row r="863" spans="2:8" ht="39.950000000000003" customHeight="1" x14ac:dyDescent="0.15">
      <c r="B863" s="1"/>
      <c r="D863" s="1"/>
      <c r="E863" s="1"/>
      <c r="F863" s="1"/>
      <c r="H863" s="1"/>
    </row>
    <row r="864" spans="2:8" ht="39.950000000000003" customHeight="1" x14ac:dyDescent="0.15">
      <c r="B864" s="1"/>
      <c r="D864" s="1"/>
      <c r="E864" s="1"/>
      <c r="F864" s="1"/>
      <c r="H864" s="1"/>
    </row>
    <row r="865" spans="2:8" ht="39.950000000000003" customHeight="1" x14ac:dyDescent="0.15">
      <c r="B865" s="1"/>
      <c r="D865" s="1"/>
      <c r="E865" s="1"/>
      <c r="F865" s="1"/>
      <c r="H865" s="1"/>
    </row>
    <row r="866" spans="2:8" ht="39.950000000000003" customHeight="1" x14ac:dyDescent="0.15">
      <c r="B866" s="1"/>
      <c r="D866" s="1"/>
      <c r="E866" s="1"/>
      <c r="F866" s="1"/>
      <c r="H866" s="1"/>
    </row>
    <row r="867" spans="2:8" ht="39.950000000000003" customHeight="1" x14ac:dyDescent="0.15">
      <c r="B867" s="1"/>
      <c r="D867" s="1"/>
      <c r="E867" s="1"/>
      <c r="F867" s="1"/>
      <c r="H867" s="1"/>
    </row>
    <row r="868" spans="2:8" ht="39.950000000000003" customHeight="1" x14ac:dyDescent="0.15">
      <c r="B868" s="1"/>
      <c r="D868" s="1"/>
      <c r="E868" s="1"/>
      <c r="F868" s="1"/>
      <c r="H868" s="1"/>
    </row>
    <row r="869" spans="2:8" ht="39.950000000000003" customHeight="1" x14ac:dyDescent="0.15">
      <c r="B869" s="1"/>
      <c r="D869" s="1"/>
      <c r="E869" s="1"/>
      <c r="F869" s="1"/>
      <c r="H869" s="1"/>
    </row>
    <row r="870" spans="2:8" ht="39.950000000000003" customHeight="1" x14ac:dyDescent="0.15">
      <c r="B870" s="1"/>
      <c r="D870" s="1"/>
      <c r="E870" s="1"/>
      <c r="F870" s="1"/>
      <c r="H870" s="1"/>
    </row>
    <row r="871" spans="2:8" ht="39.950000000000003" customHeight="1" x14ac:dyDescent="0.15">
      <c r="B871" s="1"/>
      <c r="D871" s="1"/>
      <c r="E871" s="1"/>
      <c r="F871" s="1"/>
      <c r="H871" s="1"/>
    </row>
    <row r="872" spans="2:8" ht="39.950000000000003" customHeight="1" x14ac:dyDescent="0.15">
      <c r="B872" s="1"/>
      <c r="D872" s="1"/>
      <c r="E872" s="1"/>
      <c r="F872" s="1"/>
      <c r="H872" s="1"/>
    </row>
    <row r="873" spans="2:8" ht="39.950000000000003" customHeight="1" x14ac:dyDescent="0.15">
      <c r="B873" s="1"/>
      <c r="D873" s="1"/>
      <c r="E873" s="1"/>
      <c r="F873" s="1"/>
      <c r="H873" s="1"/>
    </row>
    <row r="874" spans="2:8" ht="39.950000000000003" customHeight="1" x14ac:dyDescent="0.15">
      <c r="B874" s="1"/>
      <c r="D874" s="1"/>
      <c r="E874" s="1"/>
      <c r="F874" s="1"/>
      <c r="H874" s="1"/>
    </row>
    <row r="875" spans="2:8" ht="39.950000000000003" customHeight="1" x14ac:dyDescent="0.15">
      <c r="B875" s="1"/>
      <c r="D875" s="1"/>
      <c r="E875" s="1"/>
      <c r="F875" s="1"/>
      <c r="H875" s="1"/>
    </row>
    <row r="876" spans="2:8" ht="39.950000000000003" customHeight="1" x14ac:dyDescent="0.15">
      <c r="B876" s="1"/>
      <c r="D876" s="1"/>
      <c r="E876" s="1"/>
      <c r="F876" s="1"/>
      <c r="H876" s="1"/>
    </row>
    <row r="877" spans="2:8" ht="39.950000000000003" customHeight="1" x14ac:dyDescent="0.15">
      <c r="B877" s="1"/>
      <c r="D877" s="1"/>
      <c r="E877" s="1"/>
      <c r="F877" s="1"/>
      <c r="H877" s="1"/>
    </row>
    <row r="878" spans="2:8" ht="39.950000000000003" customHeight="1" x14ac:dyDescent="0.15">
      <c r="B878" s="1"/>
      <c r="D878" s="1"/>
      <c r="E878" s="1"/>
      <c r="F878" s="1"/>
      <c r="H878" s="1"/>
    </row>
    <row r="879" spans="2:8" ht="39.950000000000003" customHeight="1" x14ac:dyDescent="0.15">
      <c r="B879" s="1"/>
      <c r="D879" s="1"/>
      <c r="E879" s="1"/>
      <c r="F879" s="1"/>
      <c r="H879" s="1"/>
    </row>
    <row r="880" spans="2:8" ht="39.950000000000003" customHeight="1" x14ac:dyDescent="0.15">
      <c r="B880" s="1"/>
      <c r="D880" s="1"/>
      <c r="E880" s="1"/>
      <c r="F880" s="1"/>
      <c r="H880" s="1"/>
    </row>
    <row r="881" spans="2:8" ht="39.950000000000003" customHeight="1" x14ac:dyDescent="0.15">
      <c r="B881" s="1"/>
      <c r="D881" s="1"/>
      <c r="E881" s="1"/>
      <c r="F881" s="1"/>
      <c r="H881" s="1"/>
    </row>
    <row r="882" spans="2:8" ht="39.950000000000003" customHeight="1" x14ac:dyDescent="0.15">
      <c r="B882" s="1"/>
      <c r="D882" s="1"/>
      <c r="E882" s="1"/>
      <c r="F882" s="1"/>
      <c r="H882" s="1"/>
    </row>
    <row r="883" spans="2:8" ht="39.950000000000003" customHeight="1" x14ac:dyDescent="0.15">
      <c r="B883" s="1"/>
      <c r="D883" s="1"/>
      <c r="E883" s="1"/>
      <c r="F883" s="1"/>
      <c r="H883" s="1"/>
    </row>
    <row r="884" spans="2:8" ht="39.950000000000003" customHeight="1" x14ac:dyDescent="0.15">
      <c r="B884" s="1"/>
      <c r="D884" s="1"/>
      <c r="E884" s="1"/>
      <c r="F884" s="1"/>
      <c r="H884" s="1"/>
    </row>
    <row r="885" spans="2:8" ht="39.950000000000003" customHeight="1" x14ac:dyDescent="0.15">
      <c r="B885" s="1"/>
      <c r="D885" s="1"/>
      <c r="E885" s="1"/>
      <c r="F885" s="1"/>
      <c r="H885" s="1"/>
    </row>
    <row r="886" spans="2:8" ht="39.950000000000003" customHeight="1" x14ac:dyDescent="0.15">
      <c r="B886" s="1"/>
      <c r="D886" s="1"/>
      <c r="E886" s="1"/>
      <c r="F886" s="1"/>
      <c r="H886" s="1"/>
    </row>
    <row r="887" spans="2:8" ht="39.950000000000003" customHeight="1" x14ac:dyDescent="0.15">
      <c r="B887" s="1"/>
      <c r="D887" s="1"/>
      <c r="E887" s="1"/>
      <c r="F887" s="1"/>
      <c r="H887" s="1"/>
    </row>
    <row r="888" spans="2:8" ht="39.950000000000003" customHeight="1" x14ac:dyDescent="0.15">
      <c r="B888" s="1"/>
      <c r="D888" s="1"/>
      <c r="E888" s="1"/>
      <c r="F888" s="1"/>
      <c r="H888" s="1"/>
    </row>
    <row r="889" spans="2:8" ht="39.950000000000003" customHeight="1" x14ac:dyDescent="0.15">
      <c r="B889" s="1"/>
      <c r="D889" s="1"/>
      <c r="E889" s="1"/>
      <c r="F889" s="1"/>
      <c r="H889" s="1"/>
    </row>
    <row r="890" spans="2:8" ht="39.950000000000003" customHeight="1" x14ac:dyDescent="0.15">
      <c r="B890" s="1"/>
      <c r="D890" s="1"/>
      <c r="E890" s="1"/>
      <c r="F890" s="1"/>
      <c r="H890" s="1"/>
    </row>
    <row r="891" spans="2:8" ht="39.950000000000003" customHeight="1" x14ac:dyDescent="0.15">
      <c r="B891" s="1"/>
      <c r="D891" s="1"/>
      <c r="E891" s="1"/>
      <c r="F891" s="1"/>
      <c r="H891" s="1"/>
    </row>
    <row r="892" spans="2:8" ht="39.950000000000003" customHeight="1" x14ac:dyDescent="0.15">
      <c r="B892" s="1"/>
      <c r="D892" s="1"/>
      <c r="E892" s="1"/>
      <c r="F892" s="1"/>
      <c r="H892" s="1"/>
    </row>
    <row r="893" spans="2:8" ht="39.950000000000003" customHeight="1" x14ac:dyDescent="0.15">
      <c r="B893" s="1"/>
      <c r="D893" s="1"/>
      <c r="E893" s="1"/>
      <c r="F893" s="1"/>
      <c r="H893" s="1"/>
    </row>
    <row r="894" spans="2:8" ht="39.950000000000003" customHeight="1" x14ac:dyDescent="0.15">
      <c r="B894" s="1"/>
      <c r="D894" s="1"/>
      <c r="E894" s="1"/>
      <c r="F894" s="1"/>
      <c r="H894" s="1"/>
    </row>
    <row r="895" spans="2:8" ht="39.950000000000003" customHeight="1" x14ac:dyDescent="0.15">
      <c r="B895" s="1"/>
      <c r="D895" s="1"/>
      <c r="E895" s="1"/>
      <c r="F895" s="1"/>
      <c r="H895" s="1"/>
    </row>
    <row r="896" spans="2:8" ht="39.950000000000003" customHeight="1" x14ac:dyDescent="0.15">
      <c r="B896" s="1"/>
      <c r="D896" s="1"/>
      <c r="E896" s="1"/>
      <c r="F896" s="1"/>
      <c r="H896" s="1"/>
    </row>
    <row r="897" spans="2:8" ht="39.950000000000003" customHeight="1" x14ac:dyDescent="0.15">
      <c r="B897" s="1"/>
      <c r="D897" s="1"/>
      <c r="E897" s="1"/>
      <c r="F897" s="1"/>
      <c r="H897" s="1"/>
    </row>
    <row r="898" spans="2:8" ht="39.950000000000003" customHeight="1" x14ac:dyDescent="0.15">
      <c r="B898" s="1"/>
      <c r="D898" s="1"/>
      <c r="E898" s="1"/>
      <c r="F898" s="1"/>
      <c r="H898" s="1"/>
    </row>
    <row r="899" spans="2:8" ht="39.950000000000003" customHeight="1" x14ac:dyDescent="0.15">
      <c r="B899" s="1"/>
      <c r="D899" s="1"/>
      <c r="E899" s="1"/>
      <c r="F899" s="1"/>
      <c r="H899" s="1"/>
    </row>
    <row r="900" spans="2:8" ht="39.950000000000003" customHeight="1" x14ac:dyDescent="0.15">
      <c r="B900" s="1"/>
      <c r="D900" s="1"/>
      <c r="E900" s="1"/>
      <c r="F900" s="1"/>
      <c r="H900" s="1"/>
    </row>
    <row r="901" spans="2:8" ht="39.950000000000003" customHeight="1" x14ac:dyDescent="0.15">
      <c r="B901" s="1"/>
      <c r="D901" s="1"/>
      <c r="E901" s="1"/>
      <c r="F901" s="1"/>
      <c r="H901" s="1"/>
    </row>
    <row r="902" spans="2:8" ht="39.950000000000003" customHeight="1" x14ac:dyDescent="0.15">
      <c r="B902" s="1"/>
      <c r="D902" s="1"/>
      <c r="E902" s="1"/>
      <c r="F902" s="1"/>
      <c r="H902" s="1"/>
    </row>
    <row r="903" spans="2:8" ht="39.950000000000003" customHeight="1" x14ac:dyDescent="0.15">
      <c r="B903" s="1"/>
      <c r="D903" s="1"/>
      <c r="E903" s="1"/>
      <c r="F903" s="1"/>
      <c r="H903" s="1"/>
    </row>
    <row r="904" spans="2:8" ht="39.950000000000003" customHeight="1" x14ac:dyDescent="0.15">
      <c r="B904" s="1"/>
      <c r="D904" s="1"/>
      <c r="E904" s="1"/>
      <c r="F904" s="1"/>
      <c r="H904" s="1"/>
    </row>
    <row r="905" spans="2:8" ht="39.950000000000003" customHeight="1" x14ac:dyDescent="0.15">
      <c r="B905" s="1"/>
      <c r="D905" s="1"/>
      <c r="E905" s="1"/>
      <c r="F905" s="1"/>
      <c r="H905" s="1"/>
    </row>
    <row r="906" spans="2:8" ht="39.950000000000003" customHeight="1" x14ac:dyDescent="0.15">
      <c r="B906" s="1"/>
      <c r="D906" s="1"/>
      <c r="E906" s="1"/>
      <c r="F906" s="1"/>
      <c r="H906" s="1"/>
    </row>
    <row r="907" spans="2:8" ht="39.950000000000003" customHeight="1" x14ac:dyDescent="0.15">
      <c r="B907" s="1"/>
      <c r="D907" s="1"/>
      <c r="E907" s="1"/>
      <c r="F907" s="1"/>
      <c r="H907" s="1"/>
    </row>
    <row r="908" spans="2:8" ht="39.950000000000003" customHeight="1" x14ac:dyDescent="0.15">
      <c r="B908" s="1"/>
      <c r="D908" s="1"/>
      <c r="E908" s="1"/>
      <c r="F908" s="1"/>
      <c r="H908" s="1"/>
    </row>
    <row r="909" spans="2:8" ht="39.950000000000003" customHeight="1" x14ac:dyDescent="0.15">
      <c r="B909" s="1"/>
      <c r="D909" s="1"/>
      <c r="E909" s="1"/>
      <c r="F909" s="1"/>
      <c r="H909" s="1"/>
    </row>
    <row r="910" spans="2:8" ht="39.950000000000003" customHeight="1" x14ac:dyDescent="0.15">
      <c r="B910" s="1"/>
      <c r="D910" s="1"/>
      <c r="E910" s="1"/>
      <c r="F910" s="1"/>
      <c r="H910" s="1"/>
    </row>
    <row r="911" spans="2:8" ht="39.950000000000003" customHeight="1" x14ac:dyDescent="0.15">
      <c r="B911" s="1"/>
      <c r="D911" s="1"/>
      <c r="E911" s="1"/>
      <c r="F911" s="1"/>
      <c r="H911" s="1"/>
    </row>
    <row r="912" spans="2:8" ht="39.950000000000003" customHeight="1" x14ac:dyDescent="0.15">
      <c r="B912" s="1"/>
      <c r="D912" s="1"/>
      <c r="E912" s="1"/>
      <c r="F912" s="1"/>
      <c r="H912" s="1"/>
    </row>
    <row r="913" spans="2:8" ht="39.950000000000003" customHeight="1" x14ac:dyDescent="0.15">
      <c r="B913" s="1"/>
      <c r="D913" s="1"/>
      <c r="E913" s="1"/>
      <c r="F913" s="1"/>
      <c r="H913" s="1"/>
    </row>
    <row r="914" spans="2:8" ht="39.950000000000003" customHeight="1" x14ac:dyDescent="0.15">
      <c r="B914" s="1"/>
      <c r="D914" s="1"/>
      <c r="E914" s="1"/>
      <c r="F914" s="1"/>
      <c r="H914" s="1"/>
    </row>
    <row r="915" spans="2:8" ht="39.950000000000003" customHeight="1" x14ac:dyDescent="0.15">
      <c r="B915" s="1"/>
      <c r="D915" s="1"/>
      <c r="E915" s="1"/>
      <c r="F915" s="1"/>
      <c r="H915" s="1"/>
    </row>
    <row r="916" spans="2:8" ht="39.950000000000003" customHeight="1" x14ac:dyDescent="0.15">
      <c r="B916" s="1"/>
      <c r="D916" s="1"/>
      <c r="E916" s="1"/>
      <c r="F916" s="1"/>
      <c r="H916" s="1"/>
    </row>
    <row r="917" spans="2:8" ht="39.950000000000003" customHeight="1" x14ac:dyDescent="0.15">
      <c r="B917" s="1"/>
      <c r="D917" s="1"/>
      <c r="E917" s="1"/>
      <c r="F917" s="1"/>
      <c r="H917" s="1"/>
    </row>
    <row r="918" spans="2:8" ht="39.950000000000003" customHeight="1" x14ac:dyDescent="0.15">
      <c r="B918" s="1"/>
      <c r="D918" s="1"/>
      <c r="E918" s="1"/>
      <c r="F918" s="1"/>
      <c r="H918" s="1"/>
    </row>
    <row r="919" spans="2:8" ht="39.950000000000003" customHeight="1" x14ac:dyDescent="0.15">
      <c r="B919" s="1"/>
      <c r="D919" s="1"/>
      <c r="E919" s="1"/>
      <c r="F919" s="1"/>
      <c r="H919" s="1"/>
    </row>
    <row r="920" spans="2:8" ht="39.950000000000003" customHeight="1" x14ac:dyDescent="0.15">
      <c r="B920" s="1"/>
      <c r="D920" s="1"/>
      <c r="E920" s="1"/>
      <c r="F920" s="1"/>
      <c r="H920" s="1"/>
    </row>
    <row r="921" spans="2:8" ht="39.950000000000003" customHeight="1" x14ac:dyDescent="0.15">
      <c r="B921" s="1"/>
      <c r="D921" s="1"/>
      <c r="E921" s="1"/>
      <c r="F921" s="1"/>
      <c r="H921" s="1"/>
    </row>
    <row r="922" spans="2:8" ht="39.950000000000003" customHeight="1" x14ac:dyDescent="0.15">
      <c r="B922" s="1"/>
      <c r="D922" s="1"/>
      <c r="E922" s="1"/>
      <c r="F922" s="1"/>
      <c r="H922" s="1"/>
    </row>
    <row r="923" spans="2:8" ht="39.950000000000003" customHeight="1" x14ac:dyDescent="0.15">
      <c r="B923" s="1"/>
      <c r="D923" s="1"/>
      <c r="E923" s="1"/>
      <c r="F923" s="1"/>
      <c r="H923" s="1"/>
    </row>
    <row r="924" spans="2:8" ht="39.950000000000003" customHeight="1" x14ac:dyDescent="0.15">
      <c r="B924" s="1"/>
      <c r="D924" s="1"/>
      <c r="E924" s="1"/>
      <c r="F924" s="1"/>
      <c r="H924" s="1"/>
    </row>
    <row r="925" spans="2:8" ht="39.950000000000003" customHeight="1" x14ac:dyDescent="0.15">
      <c r="B925" s="1"/>
      <c r="D925" s="1"/>
      <c r="E925" s="1"/>
      <c r="F925" s="1"/>
      <c r="H925" s="1"/>
    </row>
    <row r="926" spans="2:8" ht="39.950000000000003" customHeight="1" x14ac:dyDescent="0.15">
      <c r="B926" s="1"/>
      <c r="D926" s="1"/>
      <c r="E926" s="1"/>
      <c r="F926" s="1"/>
      <c r="H926" s="1"/>
    </row>
    <row r="927" spans="2:8" ht="39.950000000000003" customHeight="1" x14ac:dyDescent="0.15">
      <c r="B927" s="1"/>
      <c r="D927" s="1"/>
      <c r="E927" s="1"/>
      <c r="F927" s="1"/>
      <c r="H927" s="1"/>
    </row>
    <row r="928" spans="2:8" ht="39.950000000000003" customHeight="1" x14ac:dyDescent="0.15">
      <c r="B928" s="1"/>
      <c r="D928" s="1"/>
      <c r="E928" s="1"/>
      <c r="F928" s="1"/>
      <c r="H928" s="1"/>
    </row>
    <row r="929" spans="2:8" ht="39.950000000000003" customHeight="1" x14ac:dyDescent="0.15">
      <c r="B929" s="1"/>
      <c r="D929" s="1"/>
      <c r="E929" s="1"/>
      <c r="F929" s="1"/>
      <c r="H929" s="1"/>
    </row>
    <row r="930" spans="2:8" ht="39.950000000000003" customHeight="1" x14ac:dyDescent="0.15">
      <c r="B930" s="1"/>
      <c r="D930" s="1"/>
      <c r="E930" s="1"/>
      <c r="F930" s="1"/>
      <c r="H930" s="1"/>
    </row>
    <row r="931" spans="2:8" ht="39.950000000000003" customHeight="1" x14ac:dyDescent="0.15">
      <c r="B931" s="1"/>
      <c r="D931" s="1"/>
      <c r="E931" s="1"/>
      <c r="F931" s="1"/>
      <c r="H931" s="1"/>
    </row>
    <row r="932" spans="2:8" ht="39.950000000000003" customHeight="1" x14ac:dyDescent="0.15">
      <c r="B932" s="1"/>
      <c r="D932" s="1"/>
      <c r="E932" s="1"/>
      <c r="F932" s="1"/>
      <c r="H932" s="1"/>
    </row>
    <row r="933" spans="2:8" ht="39.950000000000003" customHeight="1" x14ac:dyDescent="0.15">
      <c r="B933" s="1"/>
      <c r="D933" s="1"/>
      <c r="E933" s="1"/>
      <c r="F933" s="1"/>
      <c r="H933" s="1"/>
    </row>
    <row r="934" spans="2:8" ht="39.950000000000003" customHeight="1" x14ac:dyDescent="0.15">
      <c r="B934" s="1"/>
      <c r="D934" s="1"/>
      <c r="E934" s="1"/>
      <c r="F934" s="1"/>
      <c r="H934" s="1"/>
    </row>
    <row r="935" spans="2:8" ht="39.950000000000003" customHeight="1" x14ac:dyDescent="0.15">
      <c r="B935" s="1"/>
      <c r="D935" s="1"/>
      <c r="E935" s="1"/>
      <c r="F935" s="1"/>
      <c r="H935" s="1"/>
    </row>
    <row r="936" spans="2:8" ht="39.950000000000003" customHeight="1" x14ac:dyDescent="0.15">
      <c r="B936" s="1"/>
      <c r="D936" s="1"/>
      <c r="E936" s="1"/>
      <c r="F936" s="1"/>
      <c r="H936" s="1"/>
    </row>
    <row r="937" spans="2:8" ht="39.950000000000003" customHeight="1" x14ac:dyDescent="0.15">
      <c r="B937" s="1"/>
      <c r="D937" s="1"/>
      <c r="E937" s="1"/>
      <c r="F937" s="1"/>
      <c r="H937" s="1"/>
    </row>
    <row r="938" spans="2:8" ht="39.950000000000003" customHeight="1" x14ac:dyDescent="0.15">
      <c r="B938" s="1"/>
      <c r="D938" s="1"/>
      <c r="E938" s="1"/>
      <c r="F938" s="1"/>
      <c r="H938" s="1"/>
    </row>
    <row r="939" spans="2:8" ht="39.950000000000003" customHeight="1" x14ac:dyDescent="0.15">
      <c r="B939" s="1"/>
      <c r="D939" s="1"/>
      <c r="E939" s="1"/>
      <c r="F939" s="1"/>
      <c r="H939" s="1"/>
    </row>
    <row r="940" spans="2:8" ht="39.950000000000003" customHeight="1" x14ac:dyDescent="0.15">
      <c r="B940" s="1"/>
      <c r="D940" s="1"/>
      <c r="E940" s="1"/>
      <c r="F940" s="1"/>
      <c r="H940" s="1"/>
    </row>
    <row r="941" spans="2:8" ht="39.950000000000003" customHeight="1" x14ac:dyDescent="0.15">
      <c r="B941" s="1"/>
      <c r="D941" s="1"/>
      <c r="E941" s="1"/>
      <c r="F941" s="1"/>
      <c r="H941" s="1"/>
    </row>
    <row r="942" spans="2:8" ht="39.950000000000003" customHeight="1" x14ac:dyDescent="0.15">
      <c r="B942" s="1"/>
      <c r="D942" s="1"/>
      <c r="E942" s="1"/>
      <c r="F942" s="1"/>
      <c r="H942" s="1"/>
    </row>
    <row r="943" spans="2:8" ht="39.950000000000003" customHeight="1" x14ac:dyDescent="0.15">
      <c r="B943" s="1"/>
      <c r="D943" s="1"/>
      <c r="E943" s="1"/>
      <c r="F943" s="1"/>
      <c r="H943" s="1"/>
    </row>
    <row r="944" spans="2:8" ht="39.950000000000003" customHeight="1" x14ac:dyDescent="0.15">
      <c r="B944" s="1"/>
      <c r="D944" s="1"/>
      <c r="E944" s="1"/>
      <c r="F944" s="1"/>
      <c r="H944" s="1"/>
    </row>
    <row r="945" spans="2:8" ht="39.950000000000003" customHeight="1" x14ac:dyDescent="0.15">
      <c r="B945" s="1"/>
      <c r="D945" s="1"/>
      <c r="E945" s="1"/>
      <c r="F945" s="1"/>
      <c r="H945" s="1"/>
    </row>
    <row r="946" spans="2:8" ht="39.950000000000003" customHeight="1" x14ac:dyDescent="0.15">
      <c r="B946" s="1"/>
      <c r="D946" s="1"/>
      <c r="E946" s="1"/>
      <c r="F946" s="1"/>
      <c r="H946" s="1"/>
    </row>
    <row r="947" spans="2:8" ht="39.950000000000003" customHeight="1" x14ac:dyDescent="0.15">
      <c r="B947" s="1"/>
      <c r="D947" s="1"/>
      <c r="E947" s="1"/>
      <c r="F947" s="1"/>
      <c r="H947" s="1"/>
    </row>
    <row r="948" spans="2:8" ht="39.950000000000003" customHeight="1" x14ac:dyDescent="0.15">
      <c r="B948" s="1"/>
      <c r="D948" s="1"/>
      <c r="E948" s="1"/>
      <c r="F948" s="1"/>
      <c r="H948" s="1"/>
    </row>
    <row r="949" spans="2:8" ht="39.950000000000003" customHeight="1" x14ac:dyDescent="0.15">
      <c r="B949" s="1"/>
      <c r="D949" s="1"/>
      <c r="E949" s="1"/>
      <c r="F949" s="1"/>
      <c r="H949" s="1"/>
    </row>
    <row r="950" spans="2:8" ht="39.950000000000003" customHeight="1" x14ac:dyDescent="0.15">
      <c r="B950" s="1"/>
      <c r="D950" s="1"/>
      <c r="E950" s="1"/>
      <c r="F950" s="1"/>
      <c r="H950" s="1"/>
    </row>
    <row r="951" spans="2:8" ht="39.950000000000003" customHeight="1" x14ac:dyDescent="0.15">
      <c r="B951" s="1"/>
      <c r="D951" s="1"/>
      <c r="E951" s="1"/>
      <c r="F951" s="1"/>
      <c r="H951" s="1"/>
    </row>
    <row r="952" spans="2:8" ht="39.950000000000003" customHeight="1" x14ac:dyDescent="0.15">
      <c r="B952" s="1"/>
      <c r="D952" s="1"/>
      <c r="E952" s="1"/>
      <c r="F952" s="1"/>
      <c r="H952" s="1"/>
    </row>
    <row r="953" spans="2:8" ht="39.950000000000003" customHeight="1" x14ac:dyDescent="0.15">
      <c r="B953" s="1"/>
      <c r="D953" s="1"/>
      <c r="E953" s="1"/>
      <c r="F953" s="1"/>
      <c r="H953" s="1"/>
    </row>
    <row r="954" spans="2:8" ht="39.950000000000003" customHeight="1" x14ac:dyDescent="0.15">
      <c r="B954" s="1"/>
      <c r="D954" s="1"/>
      <c r="E954" s="1"/>
      <c r="F954" s="1"/>
      <c r="H954" s="1"/>
    </row>
    <row r="955" spans="2:8" ht="39.950000000000003" customHeight="1" x14ac:dyDescent="0.15">
      <c r="B955" s="1"/>
      <c r="D955" s="1"/>
      <c r="E955" s="1"/>
      <c r="F955" s="1"/>
      <c r="H955" s="1"/>
    </row>
    <row r="956" spans="2:8" ht="39.950000000000003" customHeight="1" x14ac:dyDescent="0.15">
      <c r="B956" s="1"/>
      <c r="D956" s="1"/>
      <c r="E956" s="1"/>
      <c r="F956" s="1"/>
      <c r="H956" s="1"/>
    </row>
    <row r="957" spans="2:8" ht="39.950000000000003" customHeight="1" x14ac:dyDescent="0.15">
      <c r="B957" s="1"/>
      <c r="D957" s="1"/>
      <c r="E957" s="1"/>
      <c r="F957" s="1"/>
      <c r="H957" s="1"/>
    </row>
    <row r="958" spans="2:8" ht="39.950000000000003" customHeight="1" x14ac:dyDescent="0.15">
      <c r="B958" s="1"/>
      <c r="D958" s="1"/>
      <c r="E958" s="1"/>
      <c r="F958" s="1"/>
      <c r="H958" s="1"/>
    </row>
    <row r="959" spans="2:8" ht="39.950000000000003" customHeight="1" x14ac:dyDescent="0.15">
      <c r="B959" s="1"/>
      <c r="D959" s="1"/>
      <c r="E959" s="1"/>
      <c r="F959" s="1"/>
      <c r="H959" s="1"/>
    </row>
    <row r="960" spans="2:8" ht="39.950000000000003" customHeight="1" x14ac:dyDescent="0.15">
      <c r="B960" s="1"/>
      <c r="D960" s="1"/>
      <c r="E960" s="1"/>
      <c r="F960" s="1"/>
      <c r="H960" s="1"/>
    </row>
    <row r="961" spans="2:8" ht="39.950000000000003" customHeight="1" x14ac:dyDescent="0.15">
      <c r="B961" s="1"/>
      <c r="D961" s="1"/>
      <c r="E961" s="1"/>
      <c r="F961" s="1"/>
      <c r="H961" s="1"/>
    </row>
    <row r="962" spans="2:8" ht="39.950000000000003" customHeight="1" x14ac:dyDescent="0.15">
      <c r="B962" s="1"/>
      <c r="D962" s="1"/>
      <c r="E962" s="1"/>
      <c r="F962" s="1"/>
      <c r="H962" s="1"/>
    </row>
    <row r="963" spans="2:8" ht="39.950000000000003" customHeight="1" x14ac:dyDescent="0.15">
      <c r="B963" s="1"/>
      <c r="D963" s="1"/>
      <c r="E963" s="1"/>
      <c r="F963" s="1"/>
      <c r="H963" s="1"/>
    </row>
    <row r="964" spans="2:8" ht="39.950000000000003" customHeight="1" x14ac:dyDescent="0.15">
      <c r="B964" s="1"/>
      <c r="D964" s="1"/>
      <c r="E964" s="1"/>
      <c r="F964" s="1"/>
      <c r="H964" s="1"/>
    </row>
    <row r="965" spans="2:8" ht="39.950000000000003" customHeight="1" x14ac:dyDescent="0.15">
      <c r="B965" s="1"/>
      <c r="D965" s="1"/>
      <c r="E965" s="1"/>
      <c r="F965" s="1"/>
      <c r="H965" s="1"/>
    </row>
    <row r="966" spans="2:8" ht="39.950000000000003" customHeight="1" x14ac:dyDescent="0.15">
      <c r="B966" s="1"/>
      <c r="D966" s="1"/>
      <c r="E966" s="1"/>
      <c r="F966" s="1"/>
      <c r="H966" s="1"/>
    </row>
    <row r="967" spans="2:8" ht="39.950000000000003" customHeight="1" x14ac:dyDescent="0.15">
      <c r="B967" s="1"/>
      <c r="D967" s="1"/>
      <c r="E967" s="1"/>
      <c r="F967" s="1"/>
      <c r="H967" s="1"/>
    </row>
    <row r="968" spans="2:8" ht="39.950000000000003" customHeight="1" x14ac:dyDescent="0.15">
      <c r="B968" s="1"/>
      <c r="D968" s="1"/>
      <c r="E968" s="1"/>
      <c r="F968" s="1"/>
      <c r="H968" s="1"/>
    </row>
    <row r="969" spans="2:8" ht="39.950000000000003" customHeight="1" x14ac:dyDescent="0.15">
      <c r="B969" s="1"/>
      <c r="D969" s="1"/>
      <c r="E969" s="1"/>
      <c r="F969" s="1"/>
      <c r="H969" s="1"/>
    </row>
    <row r="970" spans="2:8" ht="39.950000000000003" customHeight="1" x14ac:dyDescent="0.15">
      <c r="B970" s="1"/>
      <c r="D970" s="1"/>
      <c r="E970" s="1"/>
      <c r="F970" s="1"/>
      <c r="H970" s="1"/>
    </row>
    <row r="971" spans="2:8" ht="39.950000000000003" customHeight="1" x14ac:dyDescent="0.15">
      <c r="B971" s="1"/>
      <c r="D971" s="1"/>
      <c r="E971" s="1"/>
      <c r="F971" s="1"/>
      <c r="H971" s="1"/>
    </row>
    <row r="972" spans="2:8" ht="39.950000000000003" customHeight="1" x14ac:dyDescent="0.15">
      <c r="B972" s="1"/>
      <c r="D972" s="1"/>
      <c r="E972" s="1"/>
      <c r="F972" s="1"/>
      <c r="H972" s="1"/>
    </row>
    <row r="973" spans="2:8" ht="39.950000000000003" customHeight="1" x14ac:dyDescent="0.15">
      <c r="B973" s="1"/>
      <c r="D973" s="1"/>
      <c r="E973" s="1"/>
      <c r="F973" s="1"/>
      <c r="H973" s="1"/>
    </row>
    <row r="974" spans="2:8" ht="39.950000000000003" customHeight="1" x14ac:dyDescent="0.15">
      <c r="B974" s="1"/>
      <c r="D974" s="1"/>
      <c r="E974" s="1"/>
      <c r="F974" s="1"/>
      <c r="H974" s="1"/>
    </row>
    <row r="975" spans="2:8" ht="39.950000000000003" customHeight="1" x14ac:dyDescent="0.15">
      <c r="B975" s="1"/>
      <c r="D975" s="1"/>
      <c r="E975" s="1"/>
      <c r="F975" s="1"/>
      <c r="H975" s="1"/>
    </row>
    <row r="976" spans="2:8" ht="39.950000000000003" customHeight="1" x14ac:dyDescent="0.15">
      <c r="B976" s="1"/>
      <c r="D976" s="1"/>
      <c r="E976" s="1"/>
      <c r="F976" s="1"/>
      <c r="H976" s="1"/>
    </row>
    <row r="977" spans="2:8" ht="39.950000000000003" customHeight="1" x14ac:dyDescent="0.15">
      <c r="B977" s="1"/>
      <c r="D977" s="1"/>
      <c r="E977" s="1"/>
      <c r="F977" s="1"/>
      <c r="H977" s="1"/>
    </row>
    <row r="978" spans="2:8" ht="39.950000000000003" customHeight="1" x14ac:dyDescent="0.15">
      <c r="B978" s="1"/>
      <c r="D978" s="1"/>
      <c r="E978" s="1"/>
      <c r="F978" s="1"/>
      <c r="H978" s="1"/>
    </row>
    <row r="979" spans="2:8" ht="39.950000000000003" customHeight="1" x14ac:dyDescent="0.15">
      <c r="B979" s="1"/>
      <c r="D979" s="1"/>
      <c r="E979" s="1"/>
      <c r="F979" s="1"/>
      <c r="H979" s="1"/>
    </row>
    <row r="980" spans="2:8" ht="39.950000000000003" customHeight="1" x14ac:dyDescent="0.15">
      <c r="B980" s="1"/>
      <c r="D980" s="1"/>
      <c r="E980" s="1"/>
      <c r="F980" s="1"/>
      <c r="H980" s="1"/>
    </row>
    <row r="981" spans="2:8" ht="39.950000000000003" customHeight="1" x14ac:dyDescent="0.15">
      <c r="B981" s="1"/>
      <c r="D981" s="1"/>
      <c r="E981" s="1"/>
      <c r="F981" s="1"/>
      <c r="H981" s="1"/>
    </row>
    <row r="982" spans="2:8" ht="39.950000000000003" customHeight="1" x14ac:dyDescent="0.15">
      <c r="B982" s="1"/>
      <c r="D982" s="1"/>
      <c r="E982" s="1"/>
      <c r="F982" s="1"/>
      <c r="H982" s="1"/>
    </row>
    <row r="983" spans="2:8" ht="39.950000000000003" customHeight="1" x14ac:dyDescent="0.15">
      <c r="B983" s="1"/>
      <c r="D983" s="1"/>
      <c r="E983" s="1"/>
      <c r="F983" s="1"/>
      <c r="H983" s="1"/>
    </row>
    <row r="984" spans="2:8" ht="39.950000000000003" customHeight="1" x14ac:dyDescent="0.15">
      <c r="B984" s="1"/>
      <c r="D984" s="1"/>
      <c r="E984" s="1"/>
      <c r="F984" s="1"/>
      <c r="H984" s="1"/>
    </row>
    <row r="986" spans="2:8" ht="39.950000000000003" customHeight="1" x14ac:dyDescent="0.15">
      <c r="B986" s="1"/>
      <c r="D986" s="1"/>
      <c r="E986" s="1"/>
      <c r="F986" s="1"/>
      <c r="H986" s="1"/>
    </row>
    <row r="987" spans="2:8" ht="39.950000000000003" customHeight="1" x14ac:dyDescent="0.15">
      <c r="B987" s="1"/>
      <c r="D987" s="1"/>
      <c r="E987" s="1"/>
      <c r="F987" s="1"/>
      <c r="H987" s="1"/>
    </row>
    <row r="988" spans="2:8" ht="39.950000000000003" customHeight="1" x14ac:dyDescent="0.15">
      <c r="B988" s="1"/>
      <c r="D988" s="1"/>
      <c r="E988" s="1"/>
      <c r="F988" s="1"/>
      <c r="H988" s="1"/>
    </row>
  </sheetData>
  <mergeCells count="2">
    <mergeCell ref="A1:H1"/>
    <mergeCell ref="A2:H2"/>
  </mergeCells>
  <phoneticPr fontId="12"/>
  <pageMargins left="0.59055118110236227" right="0.59055118110236227" top="0.78740157480314965" bottom="0.78740157480314965" header="0.51181102362204722" footer="0.51181102362204722"/>
  <pageSetup paperSize="9" firstPageNumber="119" fitToHeight="0" orientation="portrait" blackAndWhite="1" useFirstPageNumber="1" r:id="rId1"/>
  <headerFooter alignWithMargins="0">
    <oddFooter>&amp;C&amp;P</oddFooter>
  </headerFooter>
  <rowBreaks count="10" manualBreakCount="10">
    <brk id="26" max="7" man="1"/>
    <brk id="52" max="7" man="1"/>
    <brk id="78" max="7" man="1"/>
    <brk id="104" max="7" man="1"/>
    <brk id="129" max="7" man="1"/>
    <brk id="155" max="7" man="1"/>
    <brk id="181" max="7" man="1"/>
    <brk id="207" max="7" man="1"/>
    <brk id="233" max="7" man="1"/>
    <brk id="25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4"/>
  <sheetViews>
    <sheetView view="pageBreakPreview" topLeftCell="A43" zoomScale="90" zoomScaleNormal="100" zoomScaleSheetLayoutView="90" zoomScalePageLayoutView="80" workbookViewId="0">
      <selection activeCell="J10" sqref="J10:K57"/>
    </sheetView>
  </sheetViews>
  <sheetFormatPr defaultColWidth="9" defaultRowHeight="39.950000000000003" customHeight="1" x14ac:dyDescent="0.15"/>
  <cols>
    <col min="1" max="1" width="16.625" style="1" customWidth="1"/>
    <col min="2" max="2" width="13.625" style="1" customWidth="1"/>
    <col min="3" max="3" width="4.75" style="1" customWidth="1"/>
    <col min="4" max="4" width="15.625" style="276" customWidth="1"/>
    <col min="5" max="6" width="10.375" style="280" customWidth="1"/>
    <col min="7" max="7" width="12.625" style="1" customWidth="1"/>
    <col min="8" max="8" width="7.625" style="280" customWidth="1"/>
    <col min="9" max="9" width="14.625" style="1" customWidth="1"/>
    <col min="10" max="10" width="18.375" style="1" customWidth="1"/>
    <col min="11" max="16384" width="9" style="1"/>
  </cols>
  <sheetData>
    <row r="1" spans="1:12" ht="30" customHeight="1" x14ac:dyDescent="0.15">
      <c r="A1" s="310" t="s">
        <v>5242</v>
      </c>
      <c r="B1" s="310"/>
      <c r="C1" s="310"/>
      <c r="D1" s="310"/>
      <c r="E1" s="310"/>
      <c r="F1" s="310"/>
      <c r="G1" s="310"/>
      <c r="H1" s="310"/>
      <c r="J1" s="2" t="s">
        <v>2746</v>
      </c>
    </row>
    <row r="2" spans="1:12" ht="30" customHeight="1" x14ac:dyDescent="0.15">
      <c r="A2" s="310" t="s">
        <v>8263</v>
      </c>
      <c r="B2" s="310"/>
      <c r="C2" s="310"/>
      <c r="D2" s="310"/>
      <c r="E2" s="310"/>
      <c r="F2" s="310"/>
      <c r="G2" s="310"/>
      <c r="H2" s="310"/>
      <c r="J2" s="278"/>
    </row>
    <row r="3" spans="1:12" ht="30" customHeight="1" thickBot="1" x14ac:dyDescent="0.2">
      <c r="A3" s="311" t="s">
        <v>4436</v>
      </c>
      <c r="B3" s="311"/>
      <c r="C3" s="311"/>
      <c r="D3" s="311"/>
      <c r="E3" s="311"/>
      <c r="F3" s="311"/>
      <c r="G3" s="311"/>
      <c r="H3" s="311"/>
      <c r="J3" s="12"/>
    </row>
    <row r="4" spans="1:12" s="4" customFormat="1" ht="26.25" customHeight="1" thickBot="1" x14ac:dyDescent="0.2">
      <c r="A4" s="53" t="s">
        <v>1909</v>
      </c>
      <c r="B4" s="53" t="s">
        <v>1910</v>
      </c>
      <c r="C4" s="53" t="s">
        <v>1906</v>
      </c>
      <c r="D4" s="53" t="s">
        <v>1907</v>
      </c>
      <c r="E4" s="53" t="s">
        <v>1911</v>
      </c>
      <c r="F4" s="53" t="s">
        <v>1912</v>
      </c>
      <c r="G4" s="53" t="s">
        <v>1913</v>
      </c>
      <c r="H4" s="53" t="s">
        <v>4807</v>
      </c>
      <c r="J4" s="5" t="s">
        <v>4283</v>
      </c>
    </row>
    <row r="5" spans="1:12" s="8" customFormat="1" ht="26.25" customHeight="1" x14ac:dyDescent="0.15">
      <c r="A5" s="54" t="s">
        <v>2292</v>
      </c>
      <c r="B5" s="54" t="s">
        <v>402</v>
      </c>
      <c r="C5" s="54">
        <v>50</v>
      </c>
      <c r="D5" s="60" t="s">
        <v>2317</v>
      </c>
      <c r="E5" s="53" t="s">
        <v>403</v>
      </c>
      <c r="F5" s="53" t="s">
        <v>7825</v>
      </c>
      <c r="G5" s="53" t="s">
        <v>156</v>
      </c>
      <c r="H5" s="53" t="s">
        <v>2293</v>
      </c>
      <c r="I5" s="1">
        <v>1</v>
      </c>
      <c r="J5" s="7" t="s">
        <v>4975</v>
      </c>
      <c r="K5" s="1">
        <v>130</v>
      </c>
      <c r="L5" s="1"/>
    </row>
    <row r="6" spans="1:12" s="8" customFormat="1" ht="26.25" customHeight="1" x14ac:dyDescent="0.15">
      <c r="A6" s="54" t="s">
        <v>2297</v>
      </c>
      <c r="B6" s="54" t="s">
        <v>2298</v>
      </c>
      <c r="C6" s="54">
        <v>50</v>
      </c>
      <c r="D6" s="60" t="s">
        <v>2318</v>
      </c>
      <c r="E6" s="53" t="s">
        <v>2299</v>
      </c>
      <c r="F6" s="53" t="s">
        <v>2299</v>
      </c>
      <c r="G6" s="53" t="s">
        <v>159</v>
      </c>
      <c r="H6" s="53" t="s">
        <v>2300</v>
      </c>
      <c r="I6" s="1">
        <v>2</v>
      </c>
      <c r="J6" s="10" t="s">
        <v>4976</v>
      </c>
      <c r="K6" s="1">
        <v>130</v>
      </c>
      <c r="L6" s="1"/>
    </row>
    <row r="7" spans="1:12" s="8" customFormat="1" ht="22.5" customHeight="1" x14ac:dyDescent="0.15">
      <c r="A7" s="1"/>
      <c r="B7" s="1"/>
      <c r="C7" s="1"/>
      <c r="D7" s="276"/>
      <c r="E7" s="280"/>
      <c r="F7" s="280"/>
      <c r="G7" s="1"/>
      <c r="H7" s="280"/>
      <c r="I7" s="1"/>
      <c r="J7" s="1"/>
      <c r="K7" s="1"/>
      <c r="L7" s="1"/>
    </row>
    <row r="8" spans="1:12" s="8" customFormat="1" ht="30" customHeight="1" thickBot="1" x14ac:dyDescent="0.2">
      <c r="A8" s="311" t="s">
        <v>4437</v>
      </c>
      <c r="B8" s="311"/>
      <c r="C8" s="311"/>
      <c r="D8" s="311"/>
      <c r="E8" s="311"/>
      <c r="F8" s="311"/>
      <c r="G8" s="311"/>
      <c r="H8" s="311"/>
      <c r="I8" s="1"/>
      <c r="J8" s="1"/>
      <c r="K8" s="1"/>
      <c r="L8" s="1"/>
    </row>
    <row r="9" spans="1:12" s="4" customFormat="1" ht="26.25" customHeight="1" thickBot="1" x14ac:dyDescent="0.2">
      <c r="A9" s="53" t="s">
        <v>1909</v>
      </c>
      <c r="B9" s="53" t="s">
        <v>1910</v>
      </c>
      <c r="C9" s="53" t="s">
        <v>1906</v>
      </c>
      <c r="D9" s="53" t="s">
        <v>1907</v>
      </c>
      <c r="E9" s="53" t="s">
        <v>1911</v>
      </c>
      <c r="F9" s="53" t="s">
        <v>1912</v>
      </c>
      <c r="G9" s="53" t="s">
        <v>1913</v>
      </c>
      <c r="H9" s="53" t="s">
        <v>4807</v>
      </c>
      <c r="J9" s="5" t="s">
        <v>4283</v>
      </c>
    </row>
    <row r="10" spans="1:12" ht="26.25" customHeight="1" x14ac:dyDescent="0.15">
      <c r="A10" s="54" t="s">
        <v>2302</v>
      </c>
      <c r="B10" s="54" t="s">
        <v>1471</v>
      </c>
      <c r="C10" s="54">
        <v>50</v>
      </c>
      <c r="D10" s="60" t="s">
        <v>2320</v>
      </c>
      <c r="E10" s="53" t="s">
        <v>4287</v>
      </c>
      <c r="F10" s="53" t="s">
        <v>2303</v>
      </c>
      <c r="G10" s="53" t="s">
        <v>2239</v>
      </c>
      <c r="H10" s="53" t="s">
        <v>5796</v>
      </c>
      <c r="I10" s="1">
        <v>4</v>
      </c>
      <c r="J10" s="7" t="s">
        <v>4977</v>
      </c>
      <c r="K10" s="1">
        <v>130</v>
      </c>
    </row>
    <row r="11" spans="1:12" ht="26.25" customHeight="1" x14ac:dyDescent="0.15">
      <c r="A11" s="54" t="s">
        <v>2304</v>
      </c>
      <c r="B11" s="54" t="s">
        <v>2305</v>
      </c>
      <c r="C11" s="54">
        <v>40</v>
      </c>
      <c r="D11" s="60" t="s">
        <v>2321</v>
      </c>
      <c r="E11" s="53" t="s">
        <v>4412</v>
      </c>
      <c r="F11" s="53" t="s">
        <v>7826</v>
      </c>
      <c r="G11" s="53" t="s">
        <v>2240</v>
      </c>
      <c r="H11" s="53" t="s">
        <v>5797</v>
      </c>
      <c r="I11" s="1">
        <v>5</v>
      </c>
      <c r="J11" s="9" t="s">
        <v>4978</v>
      </c>
      <c r="K11" s="1">
        <v>130</v>
      </c>
    </row>
    <row r="12" spans="1:12" ht="26.25" customHeight="1" x14ac:dyDescent="0.15">
      <c r="A12" s="54" t="s">
        <v>2306</v>
      </c>
      <c r="B12" s="54" t="s">
        <v>2358</v>
      </c>
      <c r="C12" s="54">
        <v>40</v>
      </c>
      <c r="D12" s="60" t="s">
        <v>2322</v>
      </c>
      <c r="E12" s="53" t="s">
        <v>1886</v>
      </c>
      <c r="F12" s="53" t="s">
        <v>4318</v>
      </c>
      <c r="G12" s="53" t="s">
        <v>2241</v>
      </c>
      <c r="H12" s="53" t="s">
        <v>5798</v>
      </c>
      <c r="I12" s="1">
        <v>6</v>
      </c>
      <c r="J12" s="10" t="s">
        <v>4979</v>
      </c>
      <c r="K12" s="1">
        <v>130</v>
      </c>
    </row>
    <row r="13" spans="1:12" ht="26.25" customHeight="1" x14ac:dyDescent="0.15">
      <c r="A13" s="54" t="s">
        <v>2307</v>
      </c>
      <c r="B13" s="54" t="s">
        <v>2308</v>
      </c>
      <c r="C13" s="54">
        <v>60</v>
      </c>
      <c r="D13" s="60" t="s">
        <v>2323</v>
      </c>
      <c r="E13" s="53" t="s">
        <v>2309</v>
      </c>
      <c r="F13" s="53" t="s">
        <v>2309</v>
      </c>
      <c r="G13" s="53" t="s">
        <v>2242</v>
      </c>
      <c r="H13" s="53" t="s">
        <v>2310</v>
      </c>
      <c r="I13" s="1">
        <v>7</v>
      </c>
      <c r="J13" s="10" t="s">
        <v>4980</v>
      </c>
      <c r="K13" s="1">
        <v>130</v>
      </c>
    </row>
    <row r="14" spans="1:12" ht="26.25" customHeight="1" x14ac:dyDescent="0.15">
      <c r="A14" s="54" t="s">
        <v>2311</v>
      </c>
      <c r="B14" s="54" t="s">
        <v>1462</v>
      </c>
      <c r="C14" s="54">
        <v>50</v>
      </c>
      <c r="D14" s="60" t="s">
        <v>2324</v>
      </c>
      <c r="E14" s="53" t="s">
        <v>1463</v>
      </c>
      <c r="F14" s="53" t="s">
        <v>2312</v>
      </c>
      <c r="G14" s="53" t="s">
        <v>2243</v>
      </c>
      <c r="H14" s="53" t="s">
        <v>2291</v>
      </c>
      <c r="I14" s="1">
        <v>8</v>
      </c>
      <c r="J14" s="9" t="s">
        <v>4981</v>
      </c>
      <c r="K14" s="1">
        <v>130</v>
      </c>
    </row>
    <row r="15" spans="1:12" ht="26.25" customHeight="1" x14ac:dyDescent="0.15">
      <c r="A15" s="54" t="s">
        <v>2313</v>
      </c>
      <c r="B15" s="54" t="s">
        <v>402</v>
      </c>
      <c r="C15" s="54">
        <v>15</v>
      </c>
      <c r="D15" s="77" t="s">
        <v>2325</v>
      </c>
      <c r="E15" s="53" t="s">
        <v>403</v>
      </c>
      <c r="F15" s="53" t="s">
        <v>3126</v>
      </c>
      <c r="G15" s="53" t="s">
        <v>2128</v>
      </c>
      <c r="H15" s="57">
        <v>35716</v>
      </c>
      <c r="I15" s="1">
        <v>9</v>
      </c>
      <c r="J15" s="10" t="s">
        <v>4982</v>
      </c>
      <c r="K15" s="1">
        <v>130</v>
      </c>
    </row>
    <row r="16" spans="1:12" ht="26.25" customHeight="1" x14ac:dyDescent="0.15">
      <c r="A16" s="54" t="s">
        <v>404</v>
      </c>
      <c r="B16" s="54" t="s">
        <v>405</v>
      </c>
      <c r="C16" s="54">
        <v>15</v>
      </c>
      <c r="D16" s="60" t="s">
        <v>2326</v>
      </c>
      <c r="E16" s="53" t="s">
        <v>406</v>
      </c>
      <c r="F16" s="58" t="s">
        <v>4424</v>
      </c>
      <c r="G16" s="53" t="s">
        <v>2129</v>
      </c>
      <c r="H16" s="57">
        <v>36514</v>
      </c>
      <c r="I16" s="1">
        <v>10</v>
      </c>
      <c r="J16" s="10" t="s">
        <v>4851</v>
      </c>
      <c r="K16" s="1">
        <v>130</v>
      </c>
    </row>
    <row r="17" spans="1:12" ht="26.25" customHeight="1" x14ac:dyDescent="0.15">
      <c r="A17" s="54" t="s">
        <v>2314</v>
      </c>
      <c r="B17" s="54" t="s">
        <v>1321</v>
      </c>
      <c r="C17" s="54">
        <v>50</v>
      </c>
      <c r="D17" s="60" t="s">
        <v>2327</v>
      </c>
      <c r="E17" s="53" t="s">
        <v>4097</v>
      </c>
      <c r="F17" s="58" t="s">
        <v>9052</v>
      </c>
      <c r="G17" s="53" t="s">
        <v>2244</v>
      </c>
      <c r="H17" s="53" t="s">
        <v>2483</v>
      </c>
      <c r="I17" s="1">
        <v>11</v>
      </c>
      <c r="J17" s="9" t="s">
        <v>4983</v>
      </c>
      <c r="K17" s="1">
        <v>130</v>
      </c>
    </row>
    <row r="18" spans="1:12" ht="26.25" customHeight="1" x14ac:dyDescent="0.15">
      <c r="A18" s="54" t="s">
        <v>1330</v>
      </c>
      <c r="B18" s="54" t="s">
        <v>1331</v>
      </c>
      <c r="C18" s="54">
        <v>30</v>
      </c>
      <c r="D18" s="60" t="s">
        <v>4877</v>
      </c>
      <c r="E18" s="53" t="s">
        <v>8424</v>
      </c>
      <c r="F18" s="53" t="s">
        <v>8425</v>
      </c>
      <c r="G18" s="53" t="s">
        <v>4984</v>
      </c>
      <c r="H18" s="53" t="s">
        <v>1332</v>
      </c>
      <c r="I18" s="1">
        <v>12</v>
      </c>
      <c r="J18" s="10" t="s">
        <v>4879</v>
      </c>
      <c r="K18" s="1">
        <v>130</v>
      </c>
    </row>
    <row r="19" spans="1:12" ht="26.25" customHeight="1" x14ac:dyDescent="0.15">
      <c r="A19" s="54" t="s">
        <v>5243</v>
      </c>
      <c r="B19" s="54" t="s">
        <v>1959</v>
      </c>
      <c r="C19" s="54">
        <v>20</v>
      </c>
      <c r="D19" s="60" t="s">
        <v>2328</v>
      </c>
      <c r="E19" s="53" t="s">
        <v>5244</v>
      </c>
      <c r="F19" s="53" t="s">
        <v>1960</v>
      </c>
      <c r="G19" s="53" t="s">
        <v>463</v>
      </c>
      <c r="H19" s="53" t="s">
        <v>5553</v>
      </c>
      <c r="I19" s="1">
        <v>13</v>
      </c>
      <c r="J19" s="10" t="s">
        <v>4908</v>
      </c>
      <c r="K19" s="1">
        <v>130</v>
      </c>
    </row>
    <row r="20" spans="1:12" s="8" customFormat="1" ht="26.25" customHeight="1" x14ac:dyDescent="0.15">
      <c r="A20" s="54" t="s">
        <v>2301</v>
      </c>
      <c r="B20" s="54" t="s">
        <v>1346</v>
      </c>
      <c r="C20" s="54">
        <v>20</v>
      </c>
      <c r="D20" s="60" t="s">
        <v>2319</v>
      </c>
      <c r="E20" s="53" t="s">
        <v>4316</v>
      </c>
      <c r="F20" s="53" t="s">
        <v>4317</v>
      </c>
      <c r="G20" s="53" t="s">
        <v>160</v>
      </c>
      <c r="H20" s="57" t="s">
        <v>5799</v>
      </c>
      <c r="I20" s="1">
        <v>3</v>
      </c>
      <c r="J20" s="10" t="s">
        <v>4985</v>
      </c>
      <c r="K20" s="1">
        <v>130</v>
      </c>
      <c r="L20" s="1"/>
    </row>
    <row r="21" spans="1:12" ht="26.25" customHeight="1" x14ac:dyDescent="0.15">
      <c r="A21" s="54" t="s">
        <v>2315</v>
      </c>
      <c r="B21" s="54" t="s">
        <v>2308</v>
      </c>
      <c r="C21" s="54">
        <v>60</v>
      </c>
      <c r="D21" s="60" t="s">
        <v>2329</v>
      </c>
      <c r="E21" s="53" t="s">
        <v>2309</v>
      </c>
      <c r="F21" s="53" t="s">
        <v>8426</v>
      </c>
      <c r="G21" s="53" t="s">
        <v>2245</v>
      </c>
      <c r="H21" s="53" t="s">
        <v>3145</v>
      </c>
      <c r="I21" s="1">
        <v>14</v>
      </c>
      <c r="J21" s="9" t="s">
        <v>4986</v>
      </c>
      <c r="K21" s="1">
        <v>130</v>
      </c>
    </row>
    <row r="22" spans="1:12" ht="26.25" customHeight="1" x14ac:dyDescent="0.15">
      <c r="A22" s="54" t="s">
        <v>1386</v>
      </c>
      <c r="B22" s="54" t="s">
        <v>1387</v>
      </c>
      <c r="C22" s="54">
        <v>15</v>
      </c>
      <c r="D22" s="60" t="s">
        <v>2330</v>
      </c>
      <c r="E22" s="53" t="s">
        <v>12182</v>
      </c>
      <c r="F22" s="53" t="s">
        <v>1887</v>
      </c>
      <c r="G22" s="53" t="s">
        <v>2180</v>
      </c>
      <c r="H22" s="53" t="s">
        <v>3127</v>
      </c>
      <c r="I22" s="1">
        <v>15</v>
      </c>
      <c r="J22" s="10" t="s">
        <v>4913</v>
      </c>
      <c r="K22" s="1">
        <v>130</v>
      </c>
    </row>
    <row r="23" spans="1:12" ht="26.25" customHeight="1" x14ac:dyDescent="0.15">
      <c r="A23" s="54" t="s">
        <v>2588</v>
      </c>
      <c r="B23" s="54" t="s">
        <v>2584</v>
      </c>
      <c r="C23" s="54">
        <v>50</v>
      </c>
      <c r="D23" s="60" t="s">
        <v>2331</v>
      </c>
      <c r="E23" s="53" t="s">
        <v>2585</v>
      </c>
      <c r="F23" s="53" t="s">
        <v>2585</v>
      </c>
      <c r="G23" s="53" t="s">
        <v>363</v>
      </c>
      <c r="H23" s="57">
        <v>36476</v>
      </c>
      <c r="I23" s="1">
        <v>16</v>
      </c>
      <c r="J23" s="10" t="s">
        <v>4987</v>
      </c>
      <c r="K23" s="1">
        <v>130</v>
      </c>
    </row>
    <row r="24" spans="1:12" ht="26.25" customHeight="1" x14ac:dyDescent="0.15">
      <c r="A24" s="283" t="s">
        <v>3146</v>
      </c>
      <c r="B24" s="283" t="s">
        <v>3147</v>
      </c>
      <c r="C24" s="283">
        <v>50</v>
      </c>
      <c r="D24" s="286" t="s">
        <v>12280</v>
      </c>
      <c r="E24" s="282" t="s">
        <v>2294</v>
      </c>
      <c r="F24" s="282" t="s">
        <v>8427</v>
      </c>
      <c r="G24" s="282" t="s">
        <v>157</v>
      </c>
      <c r="H24" s="282" t="s">
        <v>2295</v>
      </c>
      <c r="I24" s="1">
        <v>17</v>
      </c>
      <c r="J24" s="9" t="s">
        <v>4988</v>
      </c>
      <c r="K24" s="1">
        <v>130</v>
      </c>
    </row>
    <row r="25" spans="1:12" ht="26.25" customHeight="1" x14ac:dyDescent="0.15">
      <c r="A25" s="54" t="s">
        <v>2589</v>
      </c>
      <c r="B25" s="54" t="s">
        <v>2590</v>
      </c>
      <c r="C25" s="54">
        <v>50</v>
      </c>
      <c r="D25" s="60" t="s">
        <v>2332</v>
      </c>
      <c r="E25" s="53" t="s">
        <v>2591</v>
      </c>
      <c r="F25" s="53" t="s">
        <v>4989</v>
      </c>
      <c r="G25" s="53" t="s">
        <v>364</v>
      </c>
      <c r="H25" s="53" t="s">
        <v>3145</v>
      </c>
      <c r="I25" s="1">
        <v>18</v>
      </c>
      <c r="J25" s="10" t="s">
        <v>4990</v>
      </c>
      <c r="K25" s="1">
        <v>130</v>
      </c>
    </row>
    <row r="26" spans="1:12" ht="26.25" customHeight="1" x14ac:dyDescent="0.15">
      <c r="A26" s="54" t="s">
        <v>2687</v>
      </c>
      <c r="B26" s="54" t="s">
        <v>2681</v>
      </c>
      <c r="C26" s="54">
        <v>15</v>
      </c>
      <c r="D26" s="60" t="s">
        <v>2333</v>
      </c>
      <c r="E26" s="53" t="s">
        <v>2682</v>
      </c>
      <c r="F26" s="53" t="s">
        <v>2682</v>
      </c>
      <c r="G26" s="53" t="s">
        <v>2192</v>
      </c>
      <c r="H26" s="53" t="s">
        <v>2688</v>
      </c>
      <c r="I26" s="1">
        <v>19</v>
      </c>
      <c r="J26" s="10" t="s">
        <v>4921</v>
      </c>
      <c r="K26" s="1">
        <v>130</v>
      </c>
    </row>
    <row r="27" spans="1:12" ht="26.25" customHeight="1" x14ac:dyDescent="0.15">
      <c r="A27" s="54" t="s">
        <v>2689</v>
      </c>
      <c r="B27" s="54" t="s">
        <v>2690</v>
      </c>
      <c r="C27" s="54">
        <v>15</v>
      </c>
      <c r="D27" s="60" t="s">
        <v>2334</v>
      </c>
      <c r="E27" s="53" t="s">
        <v>3148</v>
      </c>
      <c r="F27" s="53" t="s">
        <v>3148</v>
      </c>
      <c r="G27" s="53" t="s">
        <v>2193</v>
      </c>
      <c r="H27" s="53" t="s">
        <v>2691</v>
      </c>
      <c r="I27" s="1">
        <v>20</v>
      </c>
      <c r="J27" s="9" t="s">
        <v>4922</v>
      </c>
      <c r="K27" s="1">
        <v>130</v>
      </c>
    </row>
    <row r="28" spans="1:12" s="8" customFormat="1" ht="26.25" customHeight="1" x14ac:dyDescent="0.15">
      <c r="A28" s="54" t="s">
        <v>2684</v>
      </c>
      <c r="B28" s="54" t="s">
        <v>2685</v>
      </c>
      <c r="C28" s="54">
        <v>50</v>
      </c>
      <c r="D28" s="60" t="s">
        <v>5800</v>
      </c>
      <c r="E28" s="53" t="s">
        <v>4919</v>
      </c>
      <c r="F28" s="53" t="s">
        <v>8428</v>
      </c>
      <c r="G28" s="53" t="s">
        <v>158</v>
      </c>
      <c r="H28" s="53" t="s">
        <v>2296</v>
      </c>
      <c r="I28" s="1">
        <v>21</v>
      </c>
      <c r="J28" s="9" t="s">
        <v>4920</v>
      </c>
      <c r="K28" s="1">
        <v>130</v>
      </c>
      <c r="L28" s="1"/>
    </row>
    <row r="29" spans="1:12" ht="26.25" customHeight="1" x14ac:dyDescent="0.15">
      <c r="A29" s="54" t="s">
        <v>2360</v>
      </c>
      <c r="B29" s="54" t="s">
        <v>1348</v>
      </c>
      <c r="C29" s="54">
        <v>15</v>
      </c>
      <c r="D29" s="77" t="s">
        <v>9201</v>
      </c>
      <c r="E29" s="53" t="s">
        <v>1349</v>
      </c>
      <c r="F29" s="53" t="s">
        <v>8429</v>
      </c>
      <c r="G29" s="53" t="s">
        <v>2196</v>
      </c>
      <c r="H29" s="53" t="s">
        <v>3129</v>
      </c>
      <c r="I29" s="1">
        <v>22</v>
      </c>
      <c r="J29" s="10" t="s">
        <v>4923</v>
      </c>
      <c r="K29" s="1">
        <v>130</v>
      </c>
    </row>
    <row r="30" spans="1:12" ht="26.25" customHeight="1" x14ac:dyDescent="0.15">
      <c r="A30" s="54" t="s">
        <v>2592</v>
      </c>
      <c r="B30" s="54" t="s">
        <v>2593</v>
      </c>
      <c r="C30" s="54">
        <v>50</v>
      </c>
      <c r="D30" s="77" t="s">
        <v>2336</v>
      </c>
      <c r="E30" s="53" t="s">
        <v>2594</v>
      </c>
      <c r="F30" s="53" t="s">
        <v>5245</v>
      </c>
      <c r="G30" s="53" t="s">
        <v>365</v>
      </c>
      <c r="H30" s="53" t="s">
        <v>2277</v>
      </c>
      <c r="I30" s="1">
        <v>23</v>
      </c>
      <c r="J30" s="10" t="s">
        <v>4991</v>
      </c>
      <c r="K30" s="1">
        <v>131</v>
      </c>
    </row>
    <row r="31" spans="1:12" ht="26.25" customHeight="1" x14ac:dyDescent="0.15">
      <c r="A31" s="54" t="s">
        <v>2278</v>
      </c>
      <c r="B31" s="54" t="s">
        <v>2279</v>
      </c>
      <c r="C31" s="54">
        <v>40</v>
      </c>
      <c r="D31" s="77" t="s">
        <v>2337</v>
      </c>
      <c r="E31" s="53" t="s">
        <v>3149</v>
      </c>
      <c r="F31" s="53" t="s">
        <v>3149</v>
      </c>
      <c r="G31" s="53" t="s">
        <v>150</v>
      </c>
      <c r="H31" s="53" t="s">
        <v>2280</v>
      </c>
      <c r="I31" s="1">
        <v>24</v>
      </c>
      <c r="J31" s="9" t="s">
        <v>4992</v>
      </c>
      <c r="K31" s="1">
        <v>131</v>
      </c>
    </row>
    <row r="32" spans="1:12" ht="26.25" customHeight="1" x14ac:dyDescent="0.15">
      <c r="A32" s="54" t="s">
        <v>8279</v>
      </c>
      <c r="B32" s="54" t="s">
        <v>2281</v>
      </c>
      <c r="C32" s="54">
        <v>50</v>
      </c>
      <c r="D32" s="60" t="s">
        <v>2338</v>
      </c>
      <c r="E32" s="53" t="s">
        <v>3061</v>
      </c>
      <c r="F32" s="53" t="s">
        <v>4993</v>
      </c>
      <c r="G32" s="53" t="s">
        <v>2316</v>
      </c>
      <c r="H32" s="53" t="s">
        <v>3150</v>
      </c>
      <c r="I32" s="1">
        <v>25</v>
      </c>
      <c r="J32" s="10" t="s">
        <v>4994</v>
      </c>
      <c r="K32" s="1">
        <v>131</v>
      </c>
    </row>
    <row r="33" spans="1:11" ht="26.25" customHeight="1" x14ac:dyDescent="0.15">
      <c r="A33" s="54" t="s">
        <v>2282</v>
      </c>
      <c r="B33" s="54" t="s">
        <v>1475</v>
      </c>
      <c r="C33" s="54">
        <v>50</v>
      </c>
      <c r="D33" s="60" t="s">
        <v>3151</v>
      </c>
      <c r="E33" s="53" t="s">
        <v>1476</v>
      </c>
      <c r="F33" s="53" t="s">
        <v>9197</v>
      </c>
      <c r="G33" s="53" t="s">
        <v>151</v>
      </c>
      <c r="H33" s="53" t="s">
        <v>2283</v>
      </c>
      <c r="I33" s="1">
        <v>26</v>
      </c>
      <c r="J33" s="10" t="s">
        <v>4995</v>
      </c>
      <c r="K33" s="1">
        <v>131</v>
      </c>
    </row>
    <row r="34" spans="1:11" ht="26.25" customHeight="1" x14ac:dyDescent="0.15">
      <c r="A34" s="54" t="s">
        <v>2674</v>
      </c>
      <c r="B34" s="54" t="s">
        <v>2675</v>
      </c>
      <c r="C34" s="54">
        <v>15</v>
      </c>
      <c r="D34" s="60" t="s">
        <v>2339</v>
      </c>
      <c r="E34" s="53" t="s">
        <v>4929</v>
      </c>
      <c r="F34" s="53" t="s">
        <v>2676</v>
      </c>
      <c r="G34" s="53" t="s">
        <v>2138</v>
      </c>
      <c r="H34" s="53" t="s">
        <v>2677</v>
      </c>
      <c r="I34" s="1">
        <v>27</v>
      </c>
      <c r="J34" s="9" t="s">
        <v>4930</v>
      </c>
      <c r="K34" s="1">
        <v>131</v>
      </c>
    </row>
    <row r="35" spans="1:11" ht="26.25" customHeight="1" x14ac:dyDescent="0.15">
      <c r="A35" s="54" t="s">
        <v>1355</v>
      </c>
      <c r="B35" s="54" t="s">
        <v>1356</v>
      </c>
      <c r="C35" s="54">
        <v>15</v>
      </c>
      <c r="D35" s="77" t="s">
        <v>2340</v>
      </c>
      <c r="E35" s="53" t="s">
        <v>1357</v>
      </c>
      <c r="F35" s="53" t="s">
        <v>1358</v>
      </c>
      <c r="G35" s="53" t="s">
        <v>2142</v>
      </c>
      <c r="H35" s="53" t="s">
        <v>1359</v>
      </c>
      <c r="I35" s="1">
        <v>28</v>
      </c>
      <c r="J35" s="10" t="s">
        <v>4931</v>
      </c>
      <c r="K35" s="1">
        <v>131</v>
      </c>
    </row>
    <row r="36" spans="1:11" ht="26.25" customHeight="1" x14ac:dyDescent="0.15">
      <c r="A36" s="54" t="s">
        <v>1366</v>
      </c>
      <c r="B36" s="54" t="s">
        <v>1367</v>
      </c>
      <c r="C36" s="54">
        <v>15</v>
      </c>
      <c r="D36" s="60" t="s">
        <v>264</v>
      </c>
      <c r="E36" s="53" t="s">
        <v>1368</v>
      </c>
      <c r="F36" s="53" t="s">
        <v>1369</v>
      </c>
      <c r="G36" s="53" t="s">
        <v>2146</v>
      </c>
      <c r="H36" s="53" t="s">
        <v>1370</v>
      </c>
      <c r="I36" s="1">
        <v>29</v>
      </c>
      <c r="J36" s="10" t="s">
        <v>4934</v>
      </c>
      <c r="K36" s="1">
        <v>131</v>
      </c>
    </row>
    <row r="37" spans="1:11" ht="26.25" customHeight="1" x14ac:dyDescent="0.15">
      <c r="A37" s="54" t="s">
        <v>1381</v>
      </c>
      <c r="B37" s="54" t="s">
        <v>1382</v>
      </c>
      <c r="C37" s="54">
        <v>21</v>
      </c>
      <c r="D37" s="77" t="s">
        <v>5384</v>
      </c>
      <c r="E37" s="53" t="s">
        <v>1383</v>
      </c>
      <c r="F37" s="53" t="s">
        <v>1383</v>
      </c>
      <c r="G37" s="53" t="s">
        <v>2178</v>
      </c>
      <c r="H37" s="53" t="s">
        <v>4937</v>
      </c>
      <c r="I37" s="1">
        <v>30</v>
      </c>
      <c r="J37" s="9" t="s">
        <v>4938</v>
      </c>
      <c r="K37" s="1">
        <v>131</v>
      </c>
    </row>
    <row r="38" spans="1:11" ht="26.25" customHeight="1" x14ac:dyDescent="0.15">
      <c r="A38" s="54" t="s">
        <v>1384</v>
      </c>
      <c r="B38" s="54" t="s">
        <v>1321</v>
      </c>
      <c r="C38" s="54">
        <v>15</v>
      </c>
      <c r="D38" s="60" t="s">
        <v>5385</v>
      </c>
      <c r="E38" s="53" t="s">
        <v>4097</v>
      </c>
      <c r="F38" s="53" t="s">
        <v>4319</v>
      </c>
      <c r="G38" s="53" t="s">
        <v>2179</v>
      </c>
      <c r="H38" s="53" t="s">
        <v>1385</v>
      </c>
      <c r="I38" s="1">
        <v>31</v>
      </c>
      <c r="J38" s="10" t="s">
        <v>4939</v>
      </c>
      <c r="K38" s="1">
        <v>131</v>
      </c>
    </row>
    <row r="39" spans="1:11" ht="26.25" customHeight="1" x14ac:dyDescent="0.15">
      <c r="A39" s="54" t="s">
        <v>2439</v>
      </c>
      <c r="B39" s="54" t="s">
        <v>2440</v>
      </c>
      <c r="C39" s="54">
        <v>15</v>
      </c>
      <c r="D39" s="77" t="s">
        <v>1455</v>
      </c>
      <c r="E39" s="53" t="s">
        <v>4304</v>
      </c>
      <c r="F39" s="53" t="s">
        <v>1888</v>
      </c>
      <c r="G39" s="53" t="s">
        <v>1588</v>
      </c>
      <c r="H39" s="53" t="s">
        <v>4942</v>
      </c>
      <c r="I39" s="1">
        <v>32</v>
      </c>
      <c r="J39" s="10" t="s">
        <v>4943</v>
      </c>
      <c r="K39" s="1">
        <v>131</v>
      </c>
    </row>
    <row r="40" spans="1:11" ht="26.25" customHeight="1" x14ac:dyDescent="0.15">
      <c r="A40" s="54" t="s">
        <v>2284</v>
      </c>
      <c r="B40" s="54" t="s">
        <v>2456</v>
      </c>
      <c r="C40" s="54">
        <v>50</v>
      </c>
      <c r="D40" s="77" t="s">
        <v>1456</v>
      </c>
      <c r="E40" s="53" t="s">
        <v>8430</v>
      </c>
      <c r="F40" s="53" t="s">
        <v>7827</v>
      </c>
      <c r="G40" s="53" t="s">
        <v>152</v>
      </c>
      <c r="H40" s="53" t="s">
        <v>4996</v>
      </c>
      <c r="I40" s="1">
        <v>33</v>
      </c>
      <c r="J40" s="9" t="s">
        <v>4997</v>
      </c>
      <c r="K40" s="1">
        <v>131</v>
      </c>
    </row>
    <row r="41" spans="1:11" ht="26.25" customHeight="1" x14ac:dyDescent="0.15">
      <c r="A41" s="54" t="s">
        <v>4410</v>
      </c>
      <c r="B41" s="54" t="s">
        <v>4320</v>
      </c>
      <c r="C41" s="54">
        <v>15</v>
      </c>
      <c r="D41" s="77" t="s">
        <v>1457</v>
      </c>
      <c r="E41" s="53" t="s">
        <v>1889</v>
      </c>
      <c r="F41" s="53" t="s">
        <v>2478</v>
      </c>
      <c r="G41" s="53" t="s">
        <v>1664</v>
      </c>
      <c r="H41" s="53" t="s">
        <v>4952</v>
      </c>
      <c r="I41" s="1">
        <v>34</v>
      </c>
      <c r="J41" s="10" t="s">
        <v>4411</v>
      </c>
      <c r="K41" s="1">
        <v>131</v>
      </c>
    </row>
    <row r="42" spans="1:11" ht="26.25" customHeight="1" x14ac:dyDescent="0.15">
      <c r="A42" s="54" t="s">
        <v>2286</v>
      </c>
      <c r="B42" s="54" t="s">
        <v>2370</v>
      </c>
      <c r="C42" s="54">
        <v>64</v>
      </c>
      <c r="D42" s="60" t="s">
        <v>1890</v>
      </c>
      <c r="E42" s="53" t="s">
        <v>7828</v>
      </c>
      <c r="F42" s="53" t="s">
        <v>7828</v>
      </c>
      <c r="G42" s="53" t="s">
        <v>153</v>
      </c>
      <c r="H42" s="53" t="s">
        <v>4998</v>
      </c>
      <c r="I42" s="1">
        <v>35</v>
      </c>
      <c r="J42" s="10" t="s">
        <v>4999</v>
      </c>
      <c r="K42" s="1">
        <v>131</v>
      </c>
    </row>
    <row r="43" spans="1:11" ht="26.25" customHeight="1" x14ac:dyDescent="0.15">
      <c r="A43" s="54" t="s">
        <v>2287</v>
      </c>
      <c r="B43" s="54" t="s">
        <v>2288</v>
      </c>
      <c r="C43" s="54">
        <v>50</v>
      </c>
      <c r="D43" s="60" t="s">
        <v>1458</v>
      </c>
      <c r="E43" s="53" t="s">
        <v>2289</v>
      </c>
      <c r="F43" s="53" t="s">
        <v>2289</v>
      </c>
      <c r="G43" s="53" t="s">
        <v>154</v>
      </c>
      <c r="H43" s="53" t="s">
        <v>5000</v>
      </c>
      <c r="I43" s="1">
        <v>36</v>
      </c>
      <c r="J43" s="9" t="s">
        <v>5001</v>
      </c>
      <c r="K43" s="1">
        <v>131</v>
      </c>
    </row>
    <row r="44" spans="1:11" ht="26.25" customHeight="1" x14ac:dyDescent="0.15">
      <c r="A44" s="54" t="s">
        <v>2290</v>
      </c>
      <c r="B44" s="54" t="s">
        <v>2378</v>
      </c>
      <c r="C44" s="54">
        <v>50</v>
      </c>
      <c r="D44" s="60" t="s">
        <v>1459</v>
      </c>
      <c r="E44" s="53" t="s">
        <v>2379</v>
      </c>
      <c r="F44" s="53" t="s">
        <v>4438</v>
      </c>
      <c r="G44" s="53" t="s">
        <v>155</v>
      </c>
      <c r="H44" s="53" t="s">
        <v>2291</v>
      </c>
      <c r="I44" s="1">
        <v>37</v>
      </c>
      <c r="J44" s="10" t="s">
        <v>5002</v>
      </c>
      <c r="K44" s="1">
        <v>131</v>
      </c>
    </row>
    <row r="45" spans="1:11" ht="26.25" customHeight="1" x14ac:dyDescent="0.15">
      <c r="A45" s="54" t="s">
        <v>2408</v>
      </c>
      <c r="B45" s="54" t="s">
        <v>2409</v>
      </c>
      <c r="C45" s="54">
        <v>15</v>
      </c>
      <c r="D45" s="60" t="s">
        <v>2211</v>
      </c>
      <c r="E45" s="53" t="s">
        <v>2410</v>
      </c>
      <c r="F45" s="53" t="s">
        <v>2411</v>
      </c>
      <c r="G45" s="53" t="s">
        <v>1891</v>
      </c>
      <c r="H45" s="53" t="s">
        <v>4961</v>
      </c>
      <c r="I45" s="1">
        <v>38</v>
      </c>
      <c r="J45" s="10" t="s">
        <v>4962</v>
      </c>
      <c r="K45" s="1">
        <v>131</v>
      </c>
    </row>
    <row r="46" spans="1:11" ht="26.25" customHeight="1" x14ac:dyDescent="0.15">
      <c r="A46" s="54" t="s">
        <v>1409</v>
      </c>
      <c r="B46" s="54" t="s">
        <v>1410</v>
      </c>
      <c r="C46" s="54">
        <v>58</v>
      </c>
      <c r="D46" s="77" t="s">
        <v>2212</v>
      </c>
      <c r="E46" s="53" t="s">
        <v>9198</v>
      </c>
      <c r="F46" s="53" t="s">
        <v>9199</v>
      </c>
      <c r="G46" s="53" t="s">
        <v>1892</v>
      </c>
      <c r="H46" s="53" t="s">
        <v>4937</v>
      </c>
      <c r="I46" s="1">
        <v>39</v>
      </c>
      <c r="J46" s="9" t="s">
        <v>5003</v>
      </c>
      <c r="K46" s="1">
        <v>131</v>
      </c>
    </row>
    <row r="47" spans="1:11" ht="26.25" customHeight="1" x14ac:dyDescent="0.15">
      <c r="A47" s="54" t="s">
        <v>466</v>
      </c>
      <c r="B47" s="54" t="s">
        <v>1411</v>
      </c>
      <c r="C47" s="54">
        <v>50</v>
      </c>
      <c r="D47" s="60" t="s">
        <v>2213</v>
      </c>
      <c r="E47" s="53" t="s">
        <v>4098</v>
      </c>
      <c r="F47" s="53" t="s">
        <v>4099</v>
      </c>
      <c r="G47" s="53" t="s">
        <v>1893</v>
      </c>
      <c r="H47" s="53" t="s">
        <v>5004</v>
      </c>
      <c r="I47" s="1">
        <v>40</v>
      </c>
      <c r="J47" s="10" t="s">
        <v>5005</v>
      </c>
      <c r="K47" s="1">
        <v>131</v>
      </c>
    </row>
    <row r="48" spans="1:11" ht="26.25" customHeight="1" x14ac:dyDescent="0.15">
      <c r="A48" s="54" t="s">
        <v>1412</v>
      </c>
      <c r="B48" s="54" t="s">
        <v>2508</v>
      </c>
      <c r="C48" s="54">
        <v>50</v>
      </c>
      <c r="D48" s="77" t="s">
        <v>2214</v>
      </c>
      <c r="E48" s="53" t="s">
        <v>2551</v>
      </c>
      <c r="F48" s="53" t="s">
        <v>9200</v>
      </c>
      <c r="G48" s="53" t="s">
        <v>1894</v>
      </c>
      <c r="H48" s="53" t="s">
        <v>5006</v>
      </c>
      <c r="I48" s="1">
        <v>41</v>
      </c>
      <c r="J48" s="10" t="s">
        <v>5007</v>
      </c>
      <c r="K48" s="1">
        <v>131</v>
      </c>
    </row>
    <row r="49" spans="1:11" ht="26.25" customHeight="1" x14ac:dyDescent="0.15">
      <c r="A49" s="54" t="s">
        <v>5008</v>
      </c>
      <c r="B49" s="54" t="s">
        <v>2538</v>
      </c>
      <c r="C49" s="54">
        <v>50</v>
      </c>
      <c r="D49" s="60" t="s">
        <v>2215</v>
      </c>
      <c r="E49" s="53" t="s">
        <v>1895</v>
      </c>
      <c r="F49" s="53" t="s">
        <v>4100</v>
      </c>
      <c r="G49" s="53" t="s">
        <v>1896</v>
      </c>
      <c r="H49" s="53" t="s">
        <v>1413</v>
      </c>
      <c r="I49" s="1">
        <v>42</v>
      </c>
      <c r="J49" s="9" t="s">
        <v>5009</v>
      </c>
      <c r="K49" s="1">
        <v>131</v>
      </c>
    </row>
    <row r="50" spans="1:11" ht="26.25" customHeight="1" x14ac:dyDescent="0.15">
      <c r="A50" s="54" t="s">
        <v>2550</v>
      </c>
      <c r="B50" s="54" t="s">
        <v>2508</v>
      </c>
      <c r="C50" s="54">
        <v>15</v>
      </c>
      <c r="D50" s="60" t="s">
        <v>2216</v>
      </c>
      <c r="E50" s="53" t="s">
        <v>2551</v>
      </c>
      <c r="F50" s="53" t="s">
        <v>4310</v>
      </c>
      <c r="G50" s="53" t="s">
        <v>1897</v>
      </c>
      <c r="H50" s="53" t="s">
        <v>2552</v>
      </c>
      <c r="I50" s="1">
        <v>43</v>
      </c>
      <c r="J50" s="10" t="s">
        <v>4968</v>
      </c>
      <c r="K50" s="1">
        <v>131</v>
      </c>
    </row>
    <row r="51" spans="1:11" ht="26.25" customHeight="1" x14ac:dyDescent="0.15">
      <c r="A51" s="54" t="s">
        <v>1414</v>
      </c>
      <c r="B51" s="54" t="s">
        <v>1415</v>
      </c>
      <c r="C51" s="54">
        <v>50</v>
      </c>
      <c r="D51" s="60" t="s">
        <v>2217</v>
      </c>
      <c r="E51" s="53" t="s">
        <v>2577</v>
      </c>
      <c r="F51" s="53" t="s">
        <v>1416</v>
      </c>
      <c r="G51" s="53" t="s">
        <v>1898</v>
      </c>
      <c r="H51" s="57">
        <v>35732</v>
      </c>
      <c r="I51" s="1">
        <v>44</v>
      </c>
      <c r="J51" s="10" t="s">
        <v>5010</v>
      </c>
      <c r="K51" s="1">
        <v>131</v>
      </c>
    </row>
    <row r="52" spans="1:11" ht="26.25" customHeight="1" x14ac:dyDescent="0.15">
      <c r="A52" s="54" t="s">
        <v>1417</v>
      </c>
      <c r="B52" s="54" t="s">
        <v>1418</v>
      </c>
      <c r="C52" s="54">
        <v>50</v>
      </c>
      <c r="D52" s="77" t="s">
        <v>2218</v>
      </c>
      <c r="E52" s="53" t="s">
        <v>1419</v>
      </c>
      <c r="F52" s="53" t="s">
        <v>4101</v>
      </c>
      <c r="G52" s="53" t="s">
        <v>1899</v>
      </c>
      <c r="H52" s="53" t="s">
        <v>1304</v>
      </c>
      <c r="I52" s="1">
        <v>45</v>
      </c>
      <c r="J52" s="9" t="s">
        <v>5011</v>
      </c>
      <c r="K52" s="1">
        <v>131</v>
      </c>
    </row>
    <row r="53" spans="1:11" ht="26.25" customHeight="1" x14ac:dyDescent="0.15">
      <c r="A53" s="54" t="s">
        <v>1420</v>
      </c>
      <c r="B53" s="54" t="s">
        <v>2499</v>
      </c>
      <c r="C53" s="54">
        <v>15</v>
      </c>
      <c r="D53" s="77" t="s">
        <v>2219</v>
      </c>
      <c r="E53" s="53" t="s">
        <v>7829</v>
      </c>
      <c r="F53" s="53" t="s">
        <v>7830</v>
      </c>
      <c r="G53" s="53" t="s">
        <v>1900</v>
      </c>
      <c r="H53" s="53" t="s">
        <v>4972</v>
      </c>
      <c r="I53" s="1">
        <v>46</v>
      </c>
      <c r="J53" s="10" t="s">
        <v>5012</v>
      </c>
      <c r="K53" s="1">
        <v>131</v>
      </c>
    </row>
    <row r="54" spans="1:11" ht="26.25" customHeight="1" x14ac:dyDescent="0.15">
      <c r="A54" s="54" t="s">
        <v>467</v>
      </c>
      <c r="B54" s="54" t="s">
        <v>2501</v>
      </c>
      <c r="C54" s="54">
        <v>61</v>
      </c>
      <c r="D54" s="77" t="s">
        <v>2220</v>
      </c>
      <c r="E54" s="53" t="s">
        <v>2502</v>
      </c>
      <c r="F54" s="53" t="s">
        <v>8431</v>
      </c>
      <c r="G54" s="53" t="s">
        <v>1901</v>
      </c>
      <c r="H54" s="53" t="s">
        <v>2534</v>
      </c>
      <c r="I54" s="1">
        <v>47</v>
      </c>
      <c r="J54" s="10" t="s">
        <v>5013</v>
      </c>
      <c r="K54" s="1">
        <v>131</v>
      </c>
    </row>
    <row r="55" spans="1:11" ht="26.25" customHeight="1" x14ac:dyDescent="0.15">
      <c r="A55" s="54" t="s">
        <v>2509</v>
      </c>
      <c r="B55" s="54" t="s">
        <v>2510</v>
      </c>
      <c r="C55" s="54">
        <v>15</v>
      </c>
      <c r="D55" s="60" t="s">
        <v>2246</v>
      </c>
      <c r="E55" s="53" t="s">
        <v>3814</v>
      </c>
      <c r="F55" s="53" t="s">
        <v>9191</v>
      </c>
      <c r="G55" s="53" t="s">
        <v>1902</v>
      </c>
      <c r="H55" s="53" t="s">
        <v>2511</v>
      </c>
      <c r="I55" s="1">
        <v>48</v>
      </c>
      <c r="J55" s="9" t="s">
        <v>4973</v>
      </c>
      <c r="K55" s="1">
        <v>131</v>
      </c>
    </row>
    <row r="56" spans="1:11" ht="26.25" customHeight="1" x14ac:dyDescent="0.15">
      <c r="A56" s="54" t="s">
        <v>2522</v>
      </c>
      <c r="B56" s="54" t="s">
        <v>2523</v>
      </c>
      <c r="C56" s="54">
        <v>15</v>
      </c>
      <c r="D56" s="60" t="s">
        <v>2247</v>
      </c>
      <c r="E56" s="53" t="s">
        <v>2524</v>
      </c>
      <c r="F56" s="53" t="s">
        <v>4314</v>
      </c>
      <c r="G56" s="53" t="s">
        <v>1903</v>
      </c>
      <c r="H56" s="53" t="s">
        <v>3152</v>
      </c>
      <c r="I56" s="1">
        <v>49</v>
      </c>
      <c r="J56" s="10" t="s">
        <v>4974</v>
      </c>
      <c r="K56" s="1">
        <v>131</v>
      </c>
    </row>
    <row r="57" spans="1:11" s="8" customFormat="1" ht="26.25" customHeight="1" x14ac:dyDescent="0.15">
      <c r="A57" s="54" t="s">
        <v>2525</v>
      </c>
      <c r="B57" s="54" t="s">
        <v>2526</v>
      </c>
      <c r="C57" s="54">
        <v>15</v>
      </c>
      <c r="D57" s="78" t="s">
        <v>2248</v>
      </c>
      <c r="E57" s="53" t="s">
        <v>2527</v>
      </c>
      <c r="F57" s="53" t="s">
        <v>9071</v>
      </c>
      <c r="G57" s="53" t="s">
        <v>1904</v>
      </c>
      <c r="H57" s="53" t="s">
        <v>2528</v>
      </c>
      <c r="I57" s="1">
        <v>50</v>
      </c>
      <c r="J57" s="10" t="s">
        <v>4661</v>
      </c>
      <c r="K57" s="1">
        <v>131</v>
      </c>
    </row>
    <row r="58" spans="1:11" ht="39.950000000000003" customHeight="1" x14ac:dyDescent="0.15">
      <c r="C58" s="1">
        <f>SUM(C10:C57)</f>
        <v>1684</v>
      </c>
    </row>
    <row r="59" spans="1:11" ht="39.950000000000003" customHeight="1" x14ac:dyDescent="0.15">
      <c r="C59" s="1" t="e">
        <f>SUM(C5,C6,#REF!)</f>
        <v>#REF!</v>
      </c>
    </row>
    <row r="60" spans="1:11" ht="39.950000000000003" customHeight="1" x14ac:dyDescent="0.15">
      <c r="C60" s="1" t="e">
        <f>C58+C59</f>
        <v>#REF!</v>
      </c>
    </row>
    <row r="61" spans="1:11" ht="39.950000000000003" customHeight="1" x14ac:dyDescent="0.15">
      <c r="B61" s="1" t="s">
        <v>3848</v>
      </c>
    </row>
    <row r="65" spans="4:8" ht="39.950000000000003" customHeight="1" x14ac:dyDescent="0.15">
      <c r="D65" s="1"/>
      <c r="E65" s="1"/>
      <c r="F65" s="1"/>
      <c r="H65" s="1"/>
    </row>
    <row r="66" spans="4:8" ht="39.950000000000003" customHeight="1" x14ac:dyDescent="0.15">
      <c r="D66" s="1"/>
      <c r="E66" s="1"/>
      <c r="F66" s="1"/>
      <c r="H66" s="1"/>
    </row>
    <row r="67" spans="4:8" ht="39.950000000000003" customHeight="1" x14ac:dyDescent="0.15">
      <c r="D67" s="1"/>
      <c r="E67" s="1"/>
      <c r="F67" s="1"/>
      <c r="H67" s="1"/>
    </row>
    <row r="68" spans="4:8" ht="39.950000000000003" customHeight="1" x14ac:dyDescent="0.15">
      <c r="D68" s="1"/>
      <c r="E68" s="1"/>
      <c r="F68" s="1"/>
      <c r="H68" s="1"/>
    </row>
    <row r="69" spans="4:8" ht="39.950000000000003" customHeight="1" x14ac:dyDescent="0.15">
      <c r="D69" s="1"/>
      <c r="E69" s="1"/>
      <c r="F69" s="1"/>
      <c r="H69" s="1"/>
    </row>
    <row r="70" spans="4:8" ht="39.950000000000003" customHeight="1" x14ac:dyDescent="0.15">
      <c r="D70" s="1"/>
      <c r="E70" s="1"/>
      <c r="F70" s="1"/>
      <c r="H70" s="1"/>
    </row>
    <row r="71" spans="4:8" ht="39.950000000000003" customHeight="1" x14ac:dyDescent="0.15">
      <c r="D71" s="1"/>
      <c r="E71" s="1"/>
      <c r="F71" s="1"/>
      <c r="H71" s="1"/>
    </row>
    <row r="72" spans="4:8" ht="39.950000000000003" customHeight="1" x14ac:dyDescent="0.15">
      <c r="D72" s="1"/>
      <c r="E72" s="1"/>
      <c r="F72" s="1"/>
      <c r="H72" s="1"/>
    </row>
    <row r="73" spans="4:8" ht="39.950000000000003" customHeight="1" x14ac:dyDescent="0.15">
      <c r="D73" s="1"/>
      <c r="E73" s="1"/>
      <c r="F73" s="1"/>
      <c r="H73" s="1"/>
    </row>
    <row r="74" spans="4:8" ht="39.950000000000003" customHeight="1" x14ac:dyDescent="0.15">
      <c r="D74" s="1"/>
      <c r="E74" s="1"/>
      <c r="F74" s="1"/>
      <c r="H74" s="1"/>
    </row>
    <row r="75" spans="4:8" ht="39.950000000000003" customHeight="1" x14ac:dyDescent="0.15">
      <c r="D75" s="1"/>
      <c r="E75" s="1"/>
      <c r="F75" s="1"/>
      <c r="H75" s="1"/>
    </row>
    <row r="76" spans="4:8" ht="39.950000000000003" customHeight="1" x14ac:dyDescent="0.15">
      <c r="D76" s="1"/>
      <c r="E76" s="1"/>
      <c r="F76" s="1"/>
      <c r="H76" s="1"/>
    </row>
    <row r="77" spans="4:8" ht="39.950000000000003" customHeight="1" x14ac:dyDescent="0.15">
      <c r="D77" s="1"/>
      <c r="E77" s="1"/>
      <c r="F77" s="1"/>
      <c r="H77" s="1"/>
    </row>
    <row r="78" spans="4:8" ht="39.950000000000003" customHeight="1" x14ac:dyDescent="0.15">
      <c r="D78" s="1"/>
      <c r="E78" s="1"/>
      <c r="F78" s="1"/>
      <c r="H78" s="1"/>
    </row>
    <row r="79" spans="4:8" ht="39.950000000000003" customHeight="1" x14ac:dyDescent="0.15">
      <c r="D79" s="1"/>
      <c r="E79" s="1"/>
      <c r="F79" s="1"/>
      <c r="H79" s="1"/>
    </row>
    <row r="80" spans="4:8" ht="39.950000000000003" customHeight="1" x14ac:dyDescent="0.15">
      <c r="D80" s="1"/>
      <c r="E80" s="1"/>
      <c r="F80" s="1"/>
      <c r="H80" s="1"/>
    </row>
    <row r="81" spans="4:8" ht="39.950000000000003" customHeight="1" x14ac:dyDescent="0.15">
      <c r="D81" s="1"/>
      <c r="E81" s="1"/>
      <c r="F81" s="1"/>
      <c r="H81" s="1"/>
    </row>
    <row r="82" spans="4:8" ht="39.950000000000003" customHeight="1" x14ac:dyDescent="0.15">
      <c r="D82" s="1"/>
      <c r="E82" s="1"/>
      <c r="F82" s="1"/>
      <c r="H82" s="1"/>
    </row>
    <row r="83" spans="4:8" ht="39.950000000000003" customHeight="1" x14ac:dyDescent="0.15">
      <c r="D83" s="1"/>
      <c r="E83" s="1"/>
      <c r="F83" s="1"/>
      <c r="H83" s="1"/>
    </row>
    <row r="84" spans="4:8" ht="39.950000000000003" customHeight="1" x14ac:dyDescent="0.15">
      <c r="D84" s="1"/>
      <c r="E84" s="1"/>
      <c r="F84" s="1"/>
      <c r="H84" s="1"/>
    </row>
    <row r="85" spans="4:8" ht="39.950000000000003" customHeight="1" x14ac:dyDescent="0.15">
      <c r="D85" s="1"/>
      <c r="E85" s="1"/>
      <c r="F85" s="1"/>
      <c r="H85" s="1"/>
    </row>
    <row r="86" spans="4:8" ht="39.950000000000003" customHeight="1" x14ac:dyDescent="0.15">
      <c r="D86" s="1"/>
      <c r="E86" s="1"/>
      <c r="F86" s="1"/>
      <c r="H86" s="1"/>
    </row>
    <row r="87" spans="4:8" ht="39.950000000000003" customHeight="1" x14ac:dyDescent="0.15">
      <c r="D87" s="1"/>
      <c r="E87" s="1"/>
      <c r="F87" s="1"/>
      <c r="H87" s="1"/>
    </row>
    <row r="88" spans="4:8" ht="39.950000000000003" customHeight="1" x14ac:dyDescent="0.15">
      <c r="D88" s="1"/>
      <c r="E88" s="1"/>
      <c r="F88" s="1"/>
      <c r="H88" s="1"/>
    </row>
    <row r="89" spans="4:8" ht="39.950000000000003" customHeight="1" x14ac:dyDescent="0.15">
      <c r="D89" s="1"/>
      <c r="E89" s="1"/>
      <c r="F89" s="1"/>
      <c r="H89" s="1"/>
    </row>
    <row r="90" spans="4:8" ht="39.950000000000003" customHeight="1" x14ac:dyDescent="0.15">
      <c r="D90" s="1"/>
      <c r="E90" s="1"/>
      <c r="F90" s="1"/>
      <c r="H90" s="1"/>
    </row>
    <row r="91" spans="4:8" ht="39.950000000000003" customHeight="1" x14ac:dyDescent="0.15">
      <c r="D91" s="1"/>
      <c r="E91" s="1"/>
      <c r="F91" s="1"/>
      <c r="H91" s="1"/>
    </row>
    <row r="92" spans="4:8" ht="39.950000000000003" customHeight="1" x14ac:dyDescent="0.15">
      <c r="D92" s="1"/>
      <c r="E92" s="1"/>
      <c r="F92" s="1"/>
      <c r="H92" s="1"/>
    </row>
    <row r="93" spans="4:8" ht="39.950000000000003" customHeight="1" x14ac:dyDescent="0.15">
      <c r="D93" s="1"/>
      <c r="E93" s="1"/>
      <c r="F93" s="1"/>
      <c r="H93" s="1"/>
    </row>
    <row r="94" spans="4:8" ht="39.950000000000003" customHeight="1" x14ac:dyDescent="0.15">
      <c r="D94" s="1"/>
      <c r="E94" s="1"/>
      <c r="F94" s="1"/>
      <c r="H94" s="1"/>
    </row>
    <row r="95" spans="4:8" ht="39.950000000000003" customHeight="1" x14ac:dyDescent="0.15">
      <c r="D95" s="1"/>
      <c r="E95" s="1"/>
      <c r="F95" s="1"/>
      <c r="H95" s="1"/>
    </row>
    <row r="96" spans="4:8" ht="39.950000000000003" customHeight="1" x14ac:dyDescent="0.15">
      <c r="D96" s="1"/>
      <c r="E96" s="1"/>
      <c r="F96" s="1"/>
      <c r="H96" s="1"/>
    </row>
    <row r="97" spans="4:8" ht="39.950000000000003" customHeight="1" x14ac:dyDescent="0.15">
      <c r="D97" s="1"/>
      <c r="E97" s="1"/>
      <c r="F97" s="1"/>
      <c r="H97" s="1"/>
    </row>
    <row r="98" spans="4:8" ht="39.950000000000003" customHeight="1" x14ac:dyDescent="0.15">
      <c r="D98" s="1"/>
      <c r="E98" s="1"/>
      <c r="F98" s="1"/>
      <c r="H98" s="1"/>
    </row>
    <row r="99" spans="4:8" ht="39.950000000000003" customHeight="1" x14ac:dyDescent="0.15">
      <c r="D99" s="1"/>
      <c r="E99" s="1"/>
      <c r="F99" s="1"/>
      <c r="H99" s="1"/>
    </row>
    <row r="100" spans="4:8" ht="39.950000000000003" customHeight="1" x14ac:dyDescent="0.15">
      <c r="D100" s="1"/>
      <c r="E100" s="1"/>
      <c r="F100" s="1"/>
      <c r="H100" s="1"/>
    </row>
    <row r="101" spans="4:8" ht="39.950000000000003" customHeight="1" x14ac:dyDescent="0.15">
      <c r="D101" s="1"/>
      <c r="E101" s="1"/>
      <c r="F101" s="1"/>
      <c r="H101" s="1"/>
    </row>
    <row r="102" spans="4:8" ht="39.950000000000003" customHeight="1" x14ac:dyDescent="0.15">
      <c r="D102" s="1"/>
      <c r="E102" s="1"/>
      <c r="F102" s="1"/>
      <c r="H102" s="1"/>
    </row>
    <row r="103" spans="4:8" ht="39.950000000000003" customHeight="1" x14ac:dyDescent="0.15">
      <c r="D103" s="1"/>
      <c r="E103" s="1"/>
      <c r="F103" s="1"/>
      <c r="H103" s="1"/>
    </row>
    <row r="104" spans="4:8" ht="39.950000000000003" customHeight="1" x14ac:dyDescent="0.15">
      <c r="D104" s="1"/>
      <c r="E104" s="1"/>
      <c r="F104" s="1"/>
      <c r="H104" s="1"/>
    </row>
    <row r="105" spans="4:8" ht="39.950000000000003" customHeight="1" x14ac:dyDescent="0.15">
      <c r="D105" s="1"/>
      <c r="E105" s="1"/>
      <c r="F105" s="1"/>
      <c r="H105" s="1"/>
    </row>
    <row r="106" spans="4:8" ht="39.950000000000003" customHeight="1" x14ac:dyDescent="0.15">
      <c r="D106" s="1"/>
      <c r="E106" s="1"/>
      <c r="F106" s="1"/>
      <c r="H106" s="1"/>
    </row>
    <row r="107" spans="4:8" ht="39.950000000000003" customHeight="1" x14ac:dyDescent="0.15">
      <c r="D107" s="1"/>
      <c r="E107" s="1"/>
      <c r="F107" s="1"/>
      <c r="H107" s="1"/>
    </row>
    <row r="108" spans="4:8" ht="39.950000000000003" customHeight="1" x14ac:dyDescent="0.15">
      <c r="D108" s="1"/>
      <c r="E108" s="1"/>
      <c r="F108" s="1"/>
      <c r="H108" s="1"/>
    </row>
    <row r="109" spans="4:8" ht="39.950000000000003" customHeight="1" x14ac:dyDescent="0.15">
      <c r="D109" s="1"/>
      <c r="E109" s="1"/>
      <c r="F109" s="1"/>
      <c r="H109" s="1"/>
    </row>
    <row r="110" spans="4:8" ht="39.950000000000003" customHeight="1" x14ac:dyDescent="0.15">
      <c r="D110" s="1"/>
      <c r="E110" s="1"/>
      <c r="F110" s="1"/>
      <c r="H110" s="1"/>
    </row>
    <row r="111" spans="4:8" ht="39.950000000000003" customHeight="1" x14ac:dyDescent="0.15">
      <c r="D111" s="1"/>
      <c r="E111" s="1"/>
      <c r="F111" s="1"/>
      <c r="H111" s="1"/>
    </row>
    <row r="112" spans="4:8" ht="39.950000000000003" customHeight="1" x14ac:dyDescent="0.15">
      <c r="D112" s="1"/>
      <c r="E112" s="1"/>
      <c r="F112" s="1"/>
      <c r="H112" s="1"/>
    </row>
    <row r="113" spans="4:8" ht="39.950000000000003" customHeight="1" x14ac:dyDescent="0.15">
      <c r="D113" s="1"/>
      <c r="E113" s="1"/>
      <c r="F113" s="1"/>
      <c r="H113" s="1"/>
    </row>
    <row r="114" spans="4:8" ht="39.950000000000003" customHeight="1" x14ac:dyDescent="0.15">
      <c r="D114" s="1"/>
      <c r="E114" s="1"/>
      <c r="F114" s="1"/>
      <c r="H114" s="1"/>
    </row>
    <row r="115" spans="4:8" ht="39.950000000000003" customHeight="1" x14ac:dyDescent="0.15">
      <c r="D115" s="1"/>
      <c r="E115" s="1"/>
      <c r="F115" s="1"/>
      <c r="H115" s="1"/>
    </row>
    <row r="116" spans="4:8" ht="39.950000000000003" customHeight="1" x14ac:dyDescent="0.15">
      <c r="D116" s="1"/>
      <c r="E116" s="1"/>
      <c r="F116" s="1"/>
      <c r="H116" s="1"/>
    </row>
    <row r="117" spans="4:8" ht="39.950000000000003" customHeight="1" x14ac:dyDescent="0.15">
      <c r="D117" s="1"/>
      <c r="E117" s="1"/>
      <c r="F117" s="1"/>
      <c r="H117" s="1"/>
    </row>
    <row r="118" spans="4:8" ht="39.950000000000003" customHeight="1" x14ac:dyDescent="0.15">
      <c r="D118" s="1"/>
      <c r="E118" s="1"/>
      <c r="F118" s="1"/>
      <c r="H118" s="1"/>
    </row>
    <row r="119" spans="4:8" ht="39.950000000000003" customHeight="1" x14ac:dyDescent="0.15">
      <c r="D119" s="1"/>
      <c r="E119" s="1"/>
      <c r="F119" s="1"/>
      <c r="H119" s="1"/>
    </row>
    <row r="120" spans="4:8" ht="39.950000000000003" customHeight="1" x14ac:dyDescent="0.15">
      <c r="D120" s="1"/>
      <c r="E120" s="1"/>
      <c r="F120" s="1"/>
      <c r="H120" s="1"/>
    </row>
    <row r="121" spans="4:8" ht="39.950000000000003" customHeight="1" x14ac:dyDescent="0.15">
      <c r="D121" s="1"/>
      <c r="E121" s="1"/>
      <c r="F121" s="1"/>
      <c r="H121" s="1"/>
    </row>
    <row r="122" spans="4:8" ht="39.950000000000003" customHeight="1" x14ac:dyDescent="0.15">
      <c r="D122" s="1"/>
      <c r="E122" s="1"/>
      <c r="F122" s="1"/>
      <c r="H122" s="1"/>
    </row>
    <row r="123" spans="4:8" ht="39.950000000000003" customHeight="1" x14ac:dyDescent="0.15">
      <c r="D123" s="1"/>
      <c r="E123" s="1"/>
      <c r="F123" s="1"/>
      <c r="H123" s="1"/>
    </row>
    <row r="124" spans="4:8" ht="39.950000000000003" customHeight="1" x14ac:dyDescent="0.15">
      <c r="D124" s="1"/>
      <c r="E124" s="1"/>
      <c r="F124" s="1"/>
      <c r="H124" s="1"/>
    </row>
    <row r="125" spans="4:8" ht="39.950000000000003" customHeight="1" x14ac:dyDescent="0.15">
      <c r="D125" s="1"/>
      <c r="E125" s="1"/>
      <c r="F125" s="1"/>
      <c r="H125" s="1"/>
    </row>
    <row r="126" spans="4:8" ht="39.950000000000003" customHeight="1" x14ac:dyDescent="0.15">
      <c r="D126" s="1"/>
      <c r="E126" s="1"/>
      <c r="F126" s="1"/>
      <c r="H126" s="1"/>
    </row>
    <row r="127" spans="4:8" ht="39.950000000000003" customHeight="1" x14ac:dyDescent="0.15">
      <c r="D127" s="1"/>
      <c r="E127" s="1"/>
      <c r="F127" s="1"/>
      <c r="H127" s="1"/>
    </row>
    <row r="128" spans="4:8" ht="39.950000000000003" customHeight="1" x14ac:dyDescent="0.15">
      <c r="D128" s="1"/>
      <c r="E128" s="1"/>
      <c r="F128" s="1"/>
      <c r="H128" s="1"/>
    </row>
    <row r="129" spans="4:8" ht="39.950000000000003" customHeight="1" x14ac:dyDescent="0.15">
      <c r="D129" s="1"/>
      <c r="E129" s="1"/>
      <c r="F129" s="1"/>
      <c r="H129" s="1"/>
    </row>
    <row r="130" spans="4:8" ht="39.950000000000003" customHeight="1" x14ac:dyDescent="0.15">
      <c r="D130" s="1"/>
      <c r="E130" s="1"/>
      <c r="F130" s="1"/>
      <c r="H130" s="1"/>
    </row>
    <row r="131" spans="4:8" ht="39.950000000000003" customHeight="1" x14ac:dyDescent="0.15">
      <c r="D131" s="1"/>
      <c r="E131" s="1"/>
      <c r="F131" s="1"/>
      <c r="H131" s="1"/>
    </row>
    <row r="132" spans="4:8" ht="39.950000000000003" customHeight="1" x14ac:dyDescent="0.15">
      <c r="D132" s="1"/>
      <c r="E132" s="1"/>
      <c r="F132" s="1"/>
      <c r="H132" s="1"/>
    </row>
    <row r="133" spans="4:8" ht="39.950000000000003" customHeight="1" x14ac:dyDescent="0.15">
      <c r="D133" s="1"/>
      <c r="E133" s="1"/>
      <c r="F133" s="1"/>
      <c r="H133" s="1"/>
    </row>
    <row r="134" spans="4:8" ht="39.950000000000003" customHeight="1" x14ac:dyDescent="0.15">
      <c r="D134" s="1"/>
      <c r="E134" s="1"/>
      <c r="F134" s="1"/>
      <c r="H134" s="1"/>
    </row>
    <row r="135" spans="4:8" ht="39.950000000000003" customHeight="1" x14ac:dyDescent="0.15">
      <c r="D135" s="1"/>
      <c r="E135" s="1"/>
      <c r="F135" s="1"/>
      <c r="H135" s="1"/>
    </row>
    <row r="136" spans="4:8" ht="39.950000000000003" customHeight="1" x14ac:dyDescent="0.15">
      <c r="D136" s="1"/>
      <c r="E136" s="1"/>
      <c r="F136" s="1"/>
      <c r="H136" s="1"/>
    </row>
    <row r="137" spans="4:8" ht="39.950000000000003" customHeight="1" x14ac:dyDescent="0.15">
      <c r="D137" s="1"/>
      <c r="E137" s="1"/>
      <c r="F137" s="1"/>
      <c r="H137" s="1"/>
    </row>
    <row r="138" spans="4:8" ht="39.950000000000003" customHeight="1" x14ac:dyDescent="0.15">
      <c r="D138" s="1"/>
      <c r="E138" s="1"/>
      <c r="F138" s="1"/>
      <c r="H138" s="1"/>
    </row>
    <row r="139" spans="4:8" ht="39.950000000000003" customHeight="1" x14ac:dyDescent="0.15">
      <c r="D139" s="1"/>
      <c r="E139" s="1"/>
      <c r="F139" s="1"/>
      <c r="H139" s="1"/>
    </row>
    <row r="140" spans="4:8" ht="39.950000000000003" customHeight="1" x14ac:dyDescent="0.15">
      <c r="D140" s="1"/>
      <c r="E140" s="1"/>
      <c r="F140" s="1"/>
      <c r="H140" s="1"/>
    </row>
    <row r="141" spans="4:8" ht="39.950000000000003" customHeight="1" x14ac:dyDescent="0.15">
      <c r="D141" s="1"/>
      <c r="E141" s="1"/>
      <c r="F141" s="1"/>
      <c r="H141" s="1"/>
    </row>
    <row r="142" spans="4:8" ht="39.950000000000003" customHeight="1" x14ac:dyDescent="0.15">
      <c r="D142" s="1"/>
      <c r="E142" s="1"/>
      <c r="F142" s="1"/>
      <c r="H142" s="1"/>
    </row>
    <row r="143" spans="4:8" ht="39.950000000000003" customHeight="1" x14ac:dyDescent="0.15">
      <c r="D143" s="1"/>
      <c r="E143" s="1"/>
      <c r="F143" s="1"/>
      <c r="H143" s="1"/>
    </row>
    <row r="144" spans="4:8" ht="39.950000000000003" customHeight="1" x14ac:dyDescent="0.15">
      <c r="D144" s="1"/>
      <c r="E144" s="1"/>
      <c r="F144" s="1"/>
      <c r="H144" s="1"/>
    </row>
    <row r="145" spans="4:8" ht="39.950000000000003" customHeight="1" x14ac:dyDescent="0.15">
      <c r="D145" s="1"/>
      <c r="E145" s="1"/>
      <c r="F145" s="1"/>
      <c r="H145" s="1"/>
    </row>
    <row r="146" spans="4:8" ht="39.950000000000003" customHeight="1" x14ac:dyDescent="0.15">
      <c r="D146" s="1"/>
      <c r="E146" s="1"/>
      <c r="F146" s="1"/>
      <c r="H146" s="1"/>
    </row>
    <row r="147" spans="4:8" ht="39.950000000000003" customHeight="1" x14ac:dyDescent="0.15">
      <c r="D147" s="1"/>
      <c r="E147" s="1"/>
      <c r="F147" s="1"/>
      <c r="H147" s="1"/>
    </row>
    <row r="148" spans="4:8" ht="39.950000000000003" customHeight="1" x14ac:dyDescent="0.15">
      <c r="D148" s="1"/>
      <c r="E148" s="1"/>
      <c r="F148" s="1"/>
      <c r="H148" s="1"/>
    </row>
    <row r="149" spans="4:8" ht="39.950000000000003" customHeight="1" x14ac:dyDescent="0.15">
      <c r="D149" s="1"/>
      <c r="E149" s="1"/>
      <c r="F149" s="1"/>
      <c r="H149" s="1"/>
    </row>
    <row r="150" spans="4:8" ht="39.950000000000003" customHeight="1" x14ac:dyDescent="0.15">
      <c r="D150" s="1"/>
      <c r="E150" s="1"/>
      <c r="F150" s="1"/>
      <c r="H150" s="1"/>
    </row>
    <row r="151" spans="4:8" ht="39.950000000000003" customHeight="1" x14ac:dyDescent="0.15">
      <c r="D151" s="1"/>
      <c r="E151" s="1"/>
      <c r="F151" s="1"/>
      <c r="H151" s="1"/>
    </row>
    <row r="152" spans="4:8" ht="39.950000000000003" customHeight="1" x14ac:dyDescent="0.15">
      <c r="D152" s="1"/>
      <c r="E152" s="1"/>
      <c r="F152" s="1"/>
      <c r="H152" s="1"/>
    </row>
    <row r="153" spans="4:8" ht="39.950000000000003" customHeight="1" x14ac:dyDescent="0.15">
      <c r="D153" s="1"/>
      <c r="E153" s="1"/>
      <c r="F153" s="1"/>
      <c r="H153" s="1"/>
    </row>
    <row r="154" spans="4:8" ht="39.950000000000003" customHeight="1" x14ac:dyDescent="0.15">
      <c r="D154" s="1"/>
      <c r="E154" s="1"/>
      <c r="F154" s="1"/>
      <c r="H154" s="1"/>
    </row>
    <row r="155" spans="4:8" ht="39.950000000000003" customHeight="1" x14ac:dyDescent="0.15">
      <c r="D155" s="1"/>
      <c r="E155" s="1"/>
      <c r="F155" s="1"/>
      <c r="H155" s="1"/>
    </row>
    <row r="156" spans="4:8" ht="39.950000000000003" customHeight="1" x14ac:dyDescent="0.15">
      <c r="D156" s="1"/>
      <c r="E156" s="1"/>
      <c r="F156" s="1"/>
      <c r="H156" s="1"/>
    </row>
    <row r="157" spans="4:8" ht="39.950000000000003" customHeight="1" x14ac:dyDescent="0.15">
      <c r="D157" s="1"/>
      <c r="E157" s="1"/>
      <c r="F157" s="1"/>
      <c r="H157" s="1"/>
    </row>
    <row r="158" spans="4:8" ht="39.950000000000003" customHeight="1" x14ac:dyDescent="0.15">
      <c r="D158" s="1"/>
      <c r="E158" s="1"/>
      <c r="F158" s="1"/>
      <c r="H158" s="1"/>
    </row>
    <row r="159" spans="4:8" ht="39.950000000000003" customHeight="1" x14ac:dyDescent="0.15">
      <c r="D159" s="1"/>
      <c r="E159" s="1"/>
      <c r="F159" s="1"/>
      <c r="H159" s="1"/>
    </row>
    <row r="160" spans="4:8" ht="39.950000000000003" customHeight="1" x14ac:dyDescent="0.15">
      <c r="D160" s="1"/>
      <c r="E160" s="1"/>
      <c r="F160" s="1"/>
      <c r="H160" s="1"/>
    </row>
    <row r="161" spans="4:8" ht="39.950000000000003" customHeight="1" x14ac:dyDescent="0.15">
      <c r="D161" s="1"/>
      <c r="E161" s="1"/>
      <c r="F161" s="1"/>
      <c r="H161" s="1"/>
    </row>
    <row r="162" spans="4:8" ht="39.950000000000003" customHeight="1" x14ac:dyDescent="0.15">
      <c r="D162" s="1"/>
      <c r="E162" s="1"/>
      <c r="F162" s="1"/>
      <c r="H162" s="1"/>
    </row>
    <row r="163" spans="4:8" ht="39.950000000000003" customHeight="1" x14ac:dyDescent="0.15">
      <c r="D163" s="1"/>
      <c r="E163" s="1"/>
      <c r="F163" s="1"/>
      <c r="H163" s="1"/>
    </row>
    <row r="164" spans="4:8" ht="39.950000000000003" customHeight="1" x14ac:dyDescent="0.15">
      <c r="D164" s="1"/>
      <c r="E164" s="1"/>
      <c r="F164" s="1"/>
      <c r="H164" s="1"/>
    </row>
    <row r="165" spans="4:8" ht="39.950000000000003" customHeight="1" x14ac:dyDescent="0.15">
      <c r="D165" s="1"/>
      <c r="E165" s="1"/>
      <c r="F165" s="1"/>
      <c r="H165" s="1"/>
    </row>
    <row r="166" spans="4:8" ht="39.950000000000003" customHeight="1" x14ac:dyDescent="0.15">
      <c r="D166" s="1"/>
      <c r="E166" s="1"/>
      <c r="F166" s="1"/>
      <c r="H166" s="1"/>
    </row>
    <row r="167" spans="4:8" ht="39.950000000000003" customHeight="1" x14ac:dyDescent="0.15">
      <c r="D167" s="1"/>
      <c r="E167" s="1"/>
      <c r="F167" s="1"/>
      <c r="H167" s="1"/>
    </row>
    <row r="168" spans="4:8" ht="39.950000000000003" customHeight="1" x14ac:dyDescent="0.15">
      <c r="D168" s="1"/>
      <c r="E168" s="1"/>
      <c r="F168" s="1"/>
      <c r="H168" s="1"/>
    </row>
    <row r="169" spans="4:8" ht="39.950000000000003" customHeight="1" x14ac:dyDescent="0.15">
      <c r="D169" s="1"/>
      <c r="E169" s="1"/>
      <c r="F169" s="1"/>
      <c r="H169" s="1"/>
    </row>
    <row r="170" spans="4:8" ht="39.950000000000003" customHeight="1" x14ac:dyDescent="0.15">
      <c r="D170" s="1"/>
      <c r="E170" s="1"/>
      <c r="F170" s="1"/>
      <c r="H170" s="1"/>
    </row>
    <row r="171" spans="4:8" ht="39.950000000000003" customHeight="1" x14ac:dyDescent="0.15">
      <c r="D171" s="1"/>
      <c r="E171" s="1"/>
      <c r="F171" s="1"/>
      <c r="H171" s="1"/>
    </row>
    <row r="172" spans="4:8" ht="39.950000000000003" customHeight="1" x14ac:dyDescent="0.15">
      <c r="D172" s="1"/>
      <c r="E172" s="1"/>
      <c r="F172" s="1"/>
      <c r="H172" s="1"/>
    </row>
    <row r="173" spans="4:8" ht="39.950000000000003" customHeight="1" x14ac:dyDescent="0.15">
      <c r="D173" s="1"/>
      <c r="E173" s="1"/>
      <c r="F173" s="1"/>
      <c r="H173" s="1"/>
    </row>
    <row r="174" spans="4:8" ht="39.950000000000003" customHeight="1" x14ac:dyDescent="0.15">
      <c r="D174" s="1"/>
      <c r="E174" s="1"/>
      <c r="F174" s="1"/>
      <c r="H174" s="1"/>
    </row>
    <row r="175" spans="4:8" ht="39.950000000000003" customHeight="1" x14ac:dyDescent="0.15">
      <c r="D175" s="1"/>
      <c r="E175" s="1"/>
      <c r="F175" s="1"/>
      <c r="H175" s="1"/>
    </row>
    <row r="176" spans="4:8" ht="39.950000000000003" customHeight="1" x14ac:dyDescent="0.15">
      <c r="D176" s="1"/>
      <c r="E176" s="1"/>
      <c r="F176" s="1"/>
      <c r="H176" s="1"/>
    </row>
    <row r="177" spans="4:8" ht="39.950000000000003" customHeight="1" x14ac:dyDescent="0.15">
      <c r="D177" s="1"/>
      <c r="E177" s="1"/>
      <c r="F177" s="1"/>
      <c r="H177" s="1"/>
    </row>
    <row r="178" spans="4:8" ht="39.950000000000003" customHeight="1" x14ac:dyDescent="0.15">
      <c r="D178" s="1"/>
      <c r="E178" s="1"/>
      <c r="F178" s="1"/>
      <c r="H178" s="1"/>
    </row>
    <row r="179" spans="4:8" ht="39.950000000000003" customHeight="1" x14ac:dyDescent="0.15">
      <c r="D179" s="1"/>
      <c r="E179" s="1"/>
      <c r="F179" s="1"/>
      <c r="H179" s="1"/>
    </row>
    <row r="180" spans="4:8" ht="39.950000000000003" customHeight="1" x14ac:dyDescent="0.15">
      <c r="D180" s="1"/>
      <c r="E180" s="1"/>
      <c r="F180" s="1"/>
      <c r="H180" s="1"/>
    </row>
    <row r="181" spans="4:8" ht="39.950000000000003" customHeight="1" x14ac:dyDescent="0.15">
      <c r="D181" s="1"/>
      <c r="E181" s="1"/>
      <c r="F181" s="1"/>
      <c r="H181" s="1"/>
    </row>
    <row r="182" spans="4:8" ht="39.950000000000003" customHeight="1" x14ac:dyDescent="0.15">
      <c r="D182" s="1"/>
      <c r="E182" s="1"/>
      <c r="F182" s="1"/>
      <c r="H182" s="1"/>
    </row>
    <row r="183" spans="4:8" ht="39.950000000000003" customHeight="1" x14ac:dyDescent="0.15">
      <c r="D183" s="1"/>
      <c r="E183" s="1"/>
      <c r="F183" s="1"/>
      <c r="H183" s="1"/>
    </row>
    <row r="184" spans="4:8" ht="39.950000000000003" customHeight="1" x14ac:dyDescent="0.15">
      <c r="D184" s="1"/>
      <c r="E184" s="1"/>
      <c r="F184" s="1"/>
      <c r="H184" s="1"/>
    </row>
    <row r="185" spans="4:8" ht="39.950000000000003" customHeight="1" x14ac:dyDescent="0.15">
      <c r="D185" s="1"/>
      <c r="E185" s="1"/>
      <c r="F185" s="1"/>
      <c r="H185" s="1"/>
    </row>
    <row r="186" spans="4:8" ht="39.950000000000003" customHeight="1" x14ac:dyDescent="0.15">
      <c r="D186" s="1"/>
      <c r="E186" s="1"/>
      <c r="F186" s="1"/>
      <c r="H186" s="1"/>
    </row>
    <row r="187" spans="4:8" ht="39.950000000000003" customHeight="1" x14ac:dyDescent="0.15">
      <c r="D187" s="1"/>
      <c r="E187" s="1"/>
      <c r="F187" s="1"/>
      <c r="H187" s="1"/>
    </row>
    <row r="188" spans="4:8" ht="39.950000000000003" customHeight="1" x14ac:dyDescent="0.15">
      <c r="D188" s="1"/>
      <c r="E188" s="1"/>
      <c r="F188" s="1"/>
      <c r="H188" s="1"/>
    </row>
    <row r="189" spans="4:8" ht="39.950000000000003" customHeight="1" x14ac:dyDescent="0.15">
      <c r="D189" s="1"/>
      <c r="E189" s="1"/>
      <c r="F189" s="1"/>
      <c r="H189" s="1"/>
    </row>
    <row r="190" spans="4:8" ht="39.950000000000003" customHeight="1" x14ac:dyDescent="0.15">
      <c r="D190" s="1"/>
      <c r="E190" s="1"/>
      <c r="F190" s="1"/>
      <c r="H190" s="1"/>
    </row>
    <row r="191" spans="4:8" ht="39.950000000000003" customHeight="1" x14ac:dyDescent="0.15">
      <c r="D191" s="1"/>
      <c r="E191" s="1"/>
      <c r="F191" s="1"/>
      <c r="H191" s="1"/>
    </row>
    <row r="192" spans="4:8" ht="39.950000000000003" customHeight="1" x14ac:dyDescent="0.15">
      <c r="D192" s="1"/>
      <c r="E192" s="1"/>
      <c r="F192" s="1"/>
      <c r="H192" s="1"/>
    </row>
    <row r="193" spans="4:8" ht="39.950000000000003" customHeight="1" x14ac:dyDescent="0.15">
      <c r="D193" s="1"/>
      <c r="E193" s="1"/>
      <c r="F193" s="1"/>
      <c r="H193" s="1"/>
    </row>
    <row r="194" spans="4:8" ht="39.950000000000003" customHeight="1" x14ac:dyDescent="0.15">
      <c r="D194" s="1"/>
      <c r="E194" s="1"/>
      <c r="F194" s="1"/>
      <c r="H194" s="1"/>
    </row>
    <row r="195" spans="4:8" ht="39.950000000000003" customHeight="1" x14ac:dyDescent="0.15">
      <c r="D195" s="1"/>
      <c r="E195" s="1"/>
      <c r="F195" s="1"/>
      <c r="H195" s="1"/>
    </row>
    <row r="196" spans="4:8" ht="39.950000000000003" customHeight="1" x14ac:dyDescent="0.15">
      <c r="D196" s="1"/>
      <c r="E196" s="1"/>
      <c r="F196" s="1"/>
      <c r="H196" s="1"/>
    </row>
    <row r="197" spans="4:8" ht="39.950000000000003" customHeight="1" x14ac:dyDescent="0.15">
      <c r="D197" s="1"/>
      <c r="E197" s="1"/>
      <c r="F197" s="1"/>
      <c r="H197" s="1"/>
    </row>
    <row r="198" spans="4:8" ht="39.950000000000003" customHeight="1" x14ac:dyDescent="0.15">
      <c r="D198" s="1"/>
      <c r="E198" s="1"/>
      <c r="F198" s="1"/>
      <c r="H198" s="1"/>
    </row>
    <row r="199" spans="4:8" ht="39.950000000000003" customHeight="1" x14ac:dyDescent="0.15">
      <c r="D199" s="1"/>
      <c r="E199" s="1"/>
      <c r="F199" s="1"/>
      <c r="H199" s="1"/>
    </row>
    <row r="200" spans="4:8" ht="39.950000000000003" customHeight="1" x14ac:dyDescent="0.15">
      <c r="D200" s="1"/>
      <c r="E200" s="1"/>
      <c r="F200" s="1"/>
      <c r="H200" s="1"/>
    </row>
    <row r="201" spans="4:8" ht="39.950000000000003" customHeight="1" x14ac:dyDescent="0.15">
      <c r="D201" s="1"/>
      <c r="E201" s="1"/>
      <c r="F201" s="1"/>
      <c r="H201" s="1"/>
    </row>
    <row r="202" spans="4:8" ht="39.950000000000003" customHeight="1" x14ac:dyDescent="0.15">
      <c r="D202" s="1"/>
      <c r="E202" s="1"/>
      <c r="F202" s="1"/>
      <c r="H202" s="1"/>
    </row>
    <row r="203" spans="4:8" ht="39.950000000000003" customHeight="1" x14ac:dyDescent="0.15">
      <c r="D203" s="1"/>
      <c r="E203" s="1"/>
      <c r="F203" s="1"/>
      <c r="H203" s="1"/>
    </row>
    <row r="204" spans="4:8" ht="39.950000000000003" customHeight="1" x14ac:dyDescent="0.15">
      <c r="D204" s="1"/>
      <c r="E204" s="1"/>
      <c r="F204" s="1"/>
      <c r="H204" s="1"/>
    </row>
    <row r="205" spans="4:8" ht="39.950000000000003" customHeight="1" x14ac:dyDescent="0.15">
      <c r="D205" s="1"/>
      <c r="E205" s="1"/>
      <c r="F205" s="1"/>
      <c r="H205" s="1"/>
    </row>
    <row r="206" spans="4:8" ht="39.950000000000003" customHeight="1" x14ac:dyDescent="0.15">
      <c r="D206" s="1"/>
      <c r="E206" s="1"/>
      <c r="F206" s="1"/>
      <c r="H206" s="1"/>
    </row>
    <row r="207" spans="4:8" ht="39.950000000000003" customHeight="1" x14ac:dyDescent="0.15">
      <c r="D207" s="1"/>
      <c r="E207" s="1"/>
      <c r="F207" s="1"/>
      <c r="H207" s="1"/>
    </row>
    <row r="208" spans="4:8" ht="39.950000000000003" customHeight="1" x14ac:dyDescent="0.15">
      <c r="D208" s="1"/>
      <c r="E208" s="1"/>
      <c r="F208" s="1"/>
      <c r="H208" s="1"/>
    </row>
    <row r="209" spans="4:8" ht="39.950000000000003" customHeight="1" x14ac:dyDescent="0.15">
      <c r="D209" s="1"/>
      <c r="E209" s="1"/>
      <c r="F209" s="1"/>
      <c r="H209" s="1"/>
    </row>
    <row r="210" spans="4:8" ht="39.950000000000003" customHeight="1" x14ac:dyDescent="0.15">
      <c r="D210" s="1"/>
      <c r="E210" s="1"/>
      <c r="F210" s="1"/>
      <c r="H210" s="1"/>
    </row>
    <row r="211" spans="4:8" ht="39.950000000000003" customHeight="1" x14ac:dyDescent="0.15">
      <c r="D211" s="1"/>
      <c r="E211" s="1"/>
      <c r="F211" s="1"/>
      <c r="H211" s="1"/>
    </row>
    <row r="212" spans="4:8" ht="39.950000000000003" customHeight="1" x14ac:dyDescent="0.15">
      <c r="D212" s="1"/>
      <c r="E212" s="1"/>
      <c r="F212" s="1"/>
      <c r="H212" s="1"/>
    </row>
    <row r="213" spans="4:8" ht="39.950000000000003" customHeight="1" x14ac:dyDescent="0.15">
      <c r="D213" s="1"/>
      <c r="E213" s="1"/>
      <c r="F213" s="1"/>
      <c r="H213" s="1"/>
    </row>
    <row r="214" spans="4:8" ht="39.950000000000003" customHeight="1" x14ac:dyDescent="0.15">
      <c r="D214" s="1"/>
      <c r="E214" s="1"/>
      <c r="F214" s="1"/>
      <c r="H214" s="1"/>
    </row>
    <row r="215" spans="4:8" ht="39.950000000000003" customHeight="1" x14ac:dyDescent="0.15">
      <c r="D215" s="1"/>
      <c r="E215" s="1"/>
      <c r="F215" s="1"/>
      <c r="H215" s="1"/>
    </row>
    <row r="216" spans="4:8" ht="39.950000000000003" customHeight="1" x14ac:dyDescent="0.15">
      <c r="D216" s="1"/>
      <c r="E216" s="1"/>
      <c r="F216" s="1"/>
      <c r="H216" s="1"/>
    </row>
    <row r="217" spans="4:8" ht="39.950000000000003" customHeight="1" x14ac:dyDescent="0.15">
      <c r="D217" s="1"/>
      <c r="E217" s="1"/>
      <c r="F217" s="1"/>
      <c r="H217" s="1"/>
    </row>
    <row r="218" spans="4:8" ht="39.950000000000003" customHeight="1" x14ac:dyDescent="0.15">
      <c r="D218" s="1"/>
      <c r="E218" s="1"/>
      <c r="F218" s="1"/>
      <c r="H218" s="1"/>
    </row>
    <row r="219" spans="4:8" ht="39.950000000000003" customHeight="1" x14ac:dyDescent="0.15">
      <c r="D219" s="1"/>
      <c r="E219" s="1"/>
      <c r="F219" s="1"/>
      <c r="H219" s="1"/>
    </row>
    <row r="220" spans="4:8" ht="39.950000000000003" customHeight="1" x14ac:dyDescent="0.15">
      <c r="D220" s="1"/>
      <c r="E220" s="1"/>
      <c r="F220" s="1"/>
      <c r="H220" s="1"/>
    </row>
    <row r="221" spans="4:8" ht="39.950000000000003" customHeight="1" x14ac:dyDescent="0.15">
      <c r="D221" s="1"/>
      <c r="E221" s="1"/>
      <c r="F221" s="1"/>
      <c r="H221" s="1"/>
    </row>
    <row r="222" spans="4:8" ht="39.950000000000003" customHeight="1" x14ac:dyDescent="0.15">
      <c r="D222" s="1"/>
      <c r="E222" s="1"/>
      <c r="F222" s="1"/>
      <c r="H222" s="1"/>
    </row>
    <row r="223" spans="4:8" ht="39.950000000000003" customHeight="1" x14ac:dyDescent="0.15">
      <c r="D223" s="1"/>
      <c r="E223" s="1"/>
      <c r="F223" s="1"/>
      <c r="H223" s="1"/>
    </row>
    <row r="224" spans="4:8" ht="39.950000000000003" customHeight="1" x14ac:dyDescent="0.15">
      <c r="D224" s="1"/>
      <c r="E224" s="1"/>
      <c r="F224" s="1"/>
      <c r="H224" s="1"/>
    </row>
    <row r="225" spans="4:8" ht="39.950000000000003" customHeight="1" x14ac:dyDescent="0.15">
      <c r="D225" s="1"/>
      <c r="E225" s="1"/>
      <c r="F225" s="1"/>
      <c r="H225" s="1"/>
    </row>
    <row r="226" spans="4:8" ht="39.950000000000003" customHeight="1" x14ac:dyDescent="0.15">
      <c r="D226" s="1"/>
      <c r="E226" s="1"/>
      <c r="F226" s="1"/>
      <c r="H226" s="1"/>
    </row>
    <row r="227" spans="4:8" ht="39.950000000000003" customHeight="1" x14ac:dyDescent="0.15">
      <c r="D227" s="1"/>
      <c r="E227" s="1"/>
      <c r="F227" s="1"/>
      <c r="H227" s="1"/>
    </row>
    <row r="228" spans="4:8" ht="39.950000000000003" customHeight="1" x14ac:dyDescent="0.15">
      <c r="D228" s="1"/>
      <c r="E228" s="1"/>
      <c r="F228" s="1"/>
      <c r="H228" s="1"/>
    </row>
    <row r="229" spans="4:8" ht="39.950000000000003" customHeight="1" x14ac:dyDescent="0.15">
      <c r="D229" s="1"/>
      <c r="E229" s="1"/>
      <c r="F229" s="1"/>
      <c r="H229" s="1"/>
    </row>
    <row r="230" spans="4:8" ht="39.950000000000003" customHeight="1" x14ac:dyDescent="0.15">
      <c r="D230" s="1"/>
      <c r="E230" s="1"/>
      <c r="F230" s="1"/>
      <c r="H230" s="1"/>
    </row>
    <row r="231" spans="4:8" ht="39.950000000000003" customHeight="1" x14ac:dyDescent="0.15">
      <c r="D231" s="1"/>
      <c r="E231" s="1"/>
      <c r="F231" s="1"/>
      <c r="H231" s="1"/>
    </row>
    <row r="232" spans="4:8" ht="39.950000000000003" customHeight="1" x14ac:dyDescent="0.15">
      <c r="D232" s="1"/>
      <c r="E232" s="1"/>
      <c r="F232" s="1"/>
      <c r="H232" s="1"/>
    </row>
    <row r="233" spans="4:8" ht="39.950000000000003" customHeight="1" x14ac:dyDescent="0.15">
      <c r="D233" s="1"/>
      <c r="E233" s="1"/>
      <c r="F233" s="1"/>
      <c r="H233" s="1"/>
    </row>
    <row r="234" spans="4:8" ht="39.950000000000003" customHeight="1" x14ac:dyDescent="0.15">
      <c r="D234" s="1"/>
      <c r="E234" s="1"/>
      <c r="F234" s="1"/>
      <c r="H234" s="1"/>
    </row>
    <row r="235" spans="4:8" ht="39.950000000000003" customHeight="1" x14ac:dyDescent="0.15">
      <c r="D235" s="1"/>
      <c r="E235" s="1"/>
      <c r="F235" s="1"/>
      <c r="H235" s="1"/>
    </row>
    <row r="236" spans="4:8" ht="39.950000000000003" customHeight="1" x14ac:dyDescent="0.15">
      <c r="D236" s="1"/>
      <c r="E236" s="1"/>
      <c r="F236" s="1"/>
      <c r="H236" s="1"/>
    </row>
    <row r="237" spans="4:8" ht="39.950000000000003" customHeight="1" x14ac:dyDescent="0.15">
      <c r="D237" s="1"/>
      <c r="E237" s="1"/>
      <c r="F237" s="1"/>
      <c r="H237" s="1"/>
    </row>
    <row r="238" spans="4:8" ht="39.950000000000003" customHeight="1" x14ac:dyDescent="0.15">
      <c r="D238" s="1"/>
      <c r="E238" s="1"/>
      <c r="F238" s="1"/>
      <c r="H238" s="1"/>
    </row>
    <row r="239" spans="4:8" ht="39.950000000000003" customHeight="1" x14ac:dyDescent="0.15">
      <c r="D239" s="1"/>
      <c r="E239" s="1"/>
      <c r="F239" s="1"/>
      <c r="H239" s="1"/>
    </row>
    <row r="240" spans="4:8" ht="39.950000000000003" customHeight="1" x14ac:dyDescent="0.15">
      <c r="D240" s="1"/>
      <c r="E240" s="1"/>
      <c r="F240" s="1"/>
      <c r="H240" s="1"/>
    </row>
    <row r="241" spans="4:8" ht="39.950000000000003" customHeight="1" x14ac:dyDescent="0.15">
      <c r="D241" s="1"/>
      <c r="E241" s="1"/>
      <c r="F241" s="1"/>
      <c r="H241" s="1"/>
    </row>
    <row r="242" spans="4:8" ht="39.950000000000003" customHeight="1" x14ac:dyDescent="0.15">
      <c r="D242" s="1"/>
      <c r="E242" s="1"/>
      <c r="F242" s="1"/>
      <c r="H242" s="1"/>
    </row>
    <row r="243" spans="4:8" ht="39.950000000000003" customHeight="1" x14ac:dyDescent="0.15">
      <c r="D243" s="1"/>
      <c r="E243" s="1"/>
      <c r="F243" s="1"/>
      <c r="H243" s="1"/>
    </row>
    <row r="244" spans="4:8" ht="39.950000000000003" customHeight="1" x14ac:dyDescent="0.15">
      <c r="D244" s="1"/>
      <c r="E244" s="1"/>
      <c r="F244" s="1"/>
      <c r="H244" s="1"/>
    </row>
    <row r="245" spans="4:8" ht="39.950000000000003" customHeight="1" x14ac:dyDescent="0.15">
      <c r="D245" s="1"/>
      <c r="E245" s="1"/>
      <c r="F245" s="1"/>
      <c r="H245" s="1"/>
    </row>
    <row r="246" spans="4:8" ht="39.950000000000003" customHeight="1" x14ac:dyDescent="0.15">
      <c r="D246" s="1"/>
      <c r="E246" s="1"/>
      <c r="F246" s="1"/>
      <c r="H246" s="1"/>
    </row>
    <row r="247" spans="4:8" ht="39.950000000000003" customHeight="1" x14ac:dyDescent="0.15">
      <c r="D247" s="1"/>
      <c r="E247" s="1"/>
      <c r="F247" s="1"/>
      <c r="H247" s="1"/>
    </row>
    <row r="248" spans="4:8" ht="39.950000000000003" customHeight="1" x14ac:dyDescent="0.15">
      <c r="D248" s="1"/>
      <c r="E248" s="1"/>
      <c r="F248" s="1"/>
      <c r="H248" s="1"/>
    </row>
    <row r="249" spans="4:8" ht="39.950000000000003" customHeight="1" x14ac:dyDescent="0.15">
      <c r="D249" s="1"/>
      <c r="E249" s="1"/>
      <c r="F249" s="1"/>
      <c r="H249" s="1"/>
    </row>
    <row r="250" spans="4:8" ht="39.950000000000003" customHeight="1" x14ac:dyDescent="0.15">
      <c r="D250" s="1"/>
      <c r="E250" s="1"/>
      <c r="F250" s="1"/>
      <c r="H250" s="1"/>
    </row>
    <row r="251" spans="4:8" ht="39.950000000000003" customHeight="1" x14ac:dyDescent="0.15">
      <c r="D251" s="1"/>
      <c r="E251" s="1"/>
      <c r="F251" s="1"/>
      <c r="H251" s="1"/>
    </row>
    <row r="252" spans="4:8" ht="39.950000000000003" customHeight="1" x14ac:dyDescent="0.15">
      <c r="D252" s="1"/>
      <c r="E252" s="1"/>
      <c r="F252" s="1"/>
      <c r="H252" s="1"/>
    </row>
    <row r="253" spans="4:8" ht="39.950000000000003" customHeight="1" x14ac:dyDescent="0.15">
      <c r="D253" s="1"/>
      <c r="E253" s="1"/>
      <c r="F253" s="1"/>
      <c r="H253" s="1"/>
    </row>
    <row r="254" spans="4:8" ht="39.950000000000003" customHeight="1" x14ac:dyDescent="0.15">
      <c r="D254" s="1"/>
      <c r="E254" s="1"/>
      <c r="F254" s="1"/>
      <c r="H254" s="1"/>
    </row>
    <row r="255" spans="4:8" ht="39.950000000000003" customHeight="1" x14ac:dyDescent="0.15">
      <c r="D255" s="1"/>
      <c r="E255" s="1"/>
      <c r="F255" s="1"/>
      <c r="H255" s="1"/>
    </row>
    <row r="256" spans="4:8" ht="39.950000000000003" customHeight="1" x14ac:dyDescent="0.15">
      <c r="D256" s="1"/>
      <c r="E256" s="1"/>
      <c r="F256" s="1"/>
      <c r="H256" s="1"/>
    </row>
    <row r="257" spans="4:8" ht="39.950000000000003" customHeight="1" x14ac:dyDescent="0.15">
      <c r="D257" s="1"/>
      <c r="E257" s="1"/>
      <c r="F257" s="1"/>
      <c r="H257" s="1"/>
    </row>
    <row r="258" spans="4:8" ht="39.950000000000003" customHeight="1" x14ac:dyDescent="0.15">
      <c r="D258" s="1"/>
      <c r="E258" s="1"/>
      <c r="F258" s="1"/>
      <c r="H258" s="1"/>
    </row>
    <row r="259" spans="4:8" ht="39.950000000000003" customHeight="1" x14ac:dyDescent="0.15">
      <c r="D259" s="1"/>
      <c r="E259" s="1"/>
      <c r="F259" s="1"/>
      <c r="H259" s="1"/>
    </row>
    <row r="260" spans="4:8" ht="39.950000000000003" customHeight="1" x14ac:dyDescent="0.15">
      <c r="D260" s="1"/>
      <c r="E260" s="1"/>
      <c r="F260" s="1"/>
      <c r="H260" s="1"/>
    </row>
    <row r="261" spans="4:8" ht="39.950000000000003" customHeight="1" x14ac:dyDescent="0.15">
      <c r="D261" s="1"/>
      <c r="E261" s="1"/>
      <c r="F261" s="1"/>
      <c r="H261" s="1"/>
    </row>
    <row r="262" spans="4:8" ht="39.950000000000003" customHeight="1" x14ac:dyDescent="0.15">
      <c r="D262" s="1"/>
      <c r="E262" s="1"/>
      <c r="F262" s="1"/>
      <c r="H262" s="1"/>
    </row>
    <row r="263" spans="4:8" ht="39.950000000000003" customHeight="1" x14ac:dyDescent="0.15">
      <c r="D263" s="1"/>
      <c r="E263" s="1"/>
      <c r="F263" s="1"/>
      <c r="H263" s="1"/>
    </row>
    <row r="264" spans="4:8" ht="39.950000000000003" customHeight="1" x14ac:dyDescent="0.15">
      <c r="D264" s="1"/>
      <c r="E264" s="1"/>
      <c r="F264" s="1"/>
      <c r="H264" s="1"/>
    </row>
    <row r="265" spans="4:8" ht="39.950000000000003" customHeight="1" x14ac:dyDescent="0.15">
      <c r="D265" s="1"/>
      <c r="E265" s="1"/>
      <c r="F265" s="1"/>
      <c r="H265" s="1"/>
    </row>
    <row r="266" spans="4:8" ht="39.950000000000003" customHeight="1" x14ac:dyDescent="0.15">
      <c r="D266" s="1"/>
      <c r="E266" s="1"/>
      <c r="F266" s="1"/>
      <c r="H266" s="1"/>
    </row>
    <row r="267" spans="4:8" ht="39.950000000000003" customHeight="1" x14ac:dyDescent="0.15">
      <c r="D267" s="1"/>
      <c r="E267" s="1"/>
      <c r="F267" s="1"/>
      <c r="H267" s="1"/>
    </row>
    <row r="268" spans="4:8" ht="39.950000000000003" customHeight="1" x14ac:dyDescent="0.15">
      <c r="D268" s="1"/>
      <c r="E268" s="1"/>
      <c r="F268" s="1"/>
      <c r="H268" s="1"/>
    </row>
    <row r="269" spans="4:8" ht="39.950000000000003" customHeight="1" x14ac:dyDescent="0.15">
      <c r="D269" s="1"/>
      <c r="E269" s="1"/>
      <c r="F269" s="1"/>
      <c r="H269" s="1"/>
    </row>
    <row r="270" spans="4:8" ht="39.950000000000003" customHeight="1" x14ac:dyDescent="0.15">
      <c r="D270" s="1"/>
      <c r="E270" s="1"/>
      <c r="F270" s="1"/>
      <c r="H270" s="1"/>
    </row>
    <row r="271" spans="4:8" ht="39.950000000000003" customHeight="1" x14ac:dyDescent="0.15">
      <c r="D271" s="1"/>
      <c r="E271" s="1"/>
      <c r="F271" s="1"/>
      <c r="H271" s="1"/>
    </row>
    <row r="272" spans="4:8" ht="39.950000000000003" customHeight="1" x14ac:dyDescent="0.15">
      <c r="D272" s="1"/>
      <c r="E272" s="1"/>
      <c r="F272" s="1"/>
      <c r="H272" s="1"/>
    </row>
    <row r="273" spans="4:8" ht="39.950000000000003" customHeight="1" x14ac:dyDescent="0.15">
      <c r="D273" s="1"/>
      <c r="E273" s="1"/>
      <c r="F273" s="1"/>
      <c r="H273" s="1"/>
    </row>
    <row r="274" spans="4:8" ht="39.950000000000003" customHeight="1" x14ac:dyDescent="0.15">
      <c r="D274" s="1"/>
      <c r="E274" s="1"/>
      <c r="F274" s="1"/>
      <c r="H274" s="1"/>
    </row>
    <row r="275" spans="4:8" ht="39.950000000000003" customHeight="1" x14ac:dyDescent="0.15">
      <c r="D275" s="1"/>
      <c r="E275" s="1"/>
      <c r="F275" s="1"/>
      <c r="H275" s="1"/>
    </row>
    <row r="276" spans="4:8" ht="39.950000000000003" customHeight="1" x14ac:dyDescent="0.15">
      <c r="D276" s="1"/>
      <c r="E276" s="1"/>
      <c r="F276" s="1"/>
      <c r="H276" s="1"/>
    </row>
    <row r="277" spans="4:8" ht="39.950000000000003" customHeight="1" x14ac:dyDescent="0.15">
      <c r="D277" s="1"/>
      <c r="E277" s="1"/>
      <c r="F277" s="1"/>
      <c r="H277" s="1"/>
    </row>
    <row r="278" spans="4:8" ht="39.950000000000003" customHeight="1" x14ac:dyDescent="0.15">
      <c r="D278" s="1"/>
      <c r="E278" s="1"/>
      <c r="F278" s="1"/>
      <c r="H278" s="1"/>
    </row>
    <row r="279" spans="4:8" ht="39.950000000000003" customHeight="1" x14ac:dyDescent="0.15">
      <c r="D279" s="1"/>
      <c r="E279" s="1"/>
      <c r="F279" s="1"/>
      <c r="H279" s="1"/>
    </row>
    <row r="280" spans="4:8" ht="39.950000000000003" customHeight="1" x14ac:dyDescent="0.15">
      <c r="D280" s="1"/>
      <c r="E280" s="1"/>
      <c r="F280" s="1"/>
      <c r="H280" s="1"/>
    </row>
    <row r="281" spans="4:8" ht="39.950000000000003" customHeight="1" x14ac:dyDescent="0.15">
      <c r="D281" s="1"/>
      <c r="E281" s="1"/>
      <c r="F281" s="1"/>
      <c r="H281" s="1"/>
    </row>
    <row r="282" spans="4:8" ht="39.950000000000003" customHeight="1" x14ac:dyDescent="0.15">
      <c r="D282" s="1"/>
      <c r="E282" s="1"/>
      <c r="F282" s="1"/>
      <c r="H282" s="1"/>
    </row>
    <row r="283" spans="4:8" ht="39.950000000000003" customHeight="1" x14ac:dyDescent="0.15">
      <c r="D283" s="1"/>
      <c r="E283" s="1"/>
      <c r="F283" s="1"/>
      <c r="H283" s="1"/>
    </row>
    <row r="284" spans="4:8" ht="39.950000000000003" customHeight="1" x14ac:dyDescent="0.15">
      <c r="D284" s="1"/>
      <c r="E284" s="1"/>
      <c r="F284" s="1"/>
      <c r="H284" s="1"/>
    </row>
    <row r="285" spans="4:8" ht="39.950000000000003" customHeight="1" x14ac:dyDescent="0.15">
      <c r="D285" s="1"/>
      <c r="E285" s="1"/>
      <c r="F285" s="1"/>
      <c r="H285" s="1"/>
    </row>
    <row r="286" spans="4:8" ht="39.950000000000003" customHeight="1" x14ac:dyDescent="0.15">
      <c r="D286" s="1"/>
      <c r="E286" s="1"/>
      <c r="F286" s="1"/>
      <c r="H286" s="1"/>
    </row>
    <row r="287" spans="4:8" ht="39.950000000000003" customHeight="1" x14ac:dyDescent="0.15">
      <c r="D287" s="1"/>
      <c r="E287" s="1"/>
      <c r="F287" s="1"/>
      <c r="H287" s="1"/>
    </row>
    <row r="288" spans="4:8" ht="39.950000000000003" customHeight="1" x14ac:dyDescent="0.15">
      <c r="D288" s="1"/>
      <c r="E288" s="1"/>
      <c r="F288" s="1"/>
      <c r="H288" s="1"/>
    </row>
    <row r="289" spans="4:8" ht="39.950000000000003" customHeight="1" x14ac:dyDescent="0.15">
      <c r="D289" s="1"/>
      <c r="E289" s="1"/>
      <c r="F289" s="1"/>
      <c r="H289" s="1"/>
    </row>
    <row r="290" spans="4:8" ht="39.950000000000003" customHeight="1" x14ac:dyDescent="0.15">
      <c r="D290" s="1"/>
      <c r="E290" s="1"/>
      <c r="F290" s="1"/>
      <c r="H290" s="1"/>
    </row>
    <row r="291" spans="4:8" ht="39.950000000000003" customHeight="1" x14ac:dyDescent="0.15">
      <c r="D291" s="1"/>
      <c r="E291" s="1"/>
      <c r="F291" s="1"/>
      <c r="H291" s="1"/>
    </row>
    <row r="292" spans="4:8" ht="39.950000000000003" customHeight="1" x14ac:dyDescent="0.15">
      <c r="D292" s="1"/>
      <c r="E292" s="1"/>
      <c r="F292" s="1"/>
      <c r="H292" s="1"/>
    </row>
    <row r="293" spans="4:8" ht="39.950000000000003" customHeight="1" x14ac:dyDescent="0.15">
      <c r="D293" s="1"/>
      <c r="E293" s="1"/>
      <c r="F293" s="1"/>
      <c r="H293" s="1"/>
    </row>
    <row r="294" spans="4:8" ht="39.950000000000003" customHeight="1" x14ac:dyDescent="0.15">
      <c r="D294" s="1"/>
      <c r="E294" s="1"/>
      <c r="F294" s="1"/>
      <c r="H294" s="1"/>
    </row>
    <row r="295" spans="4:8" ht="39.950000000000003" customHeight="1" x14ac:dyDescent="0.15">
      <c r="D295" s="1"/>
      <c r="E295" s="1"/>
      <c r="F295" s="1"/>
      <c r="H295" s="1"/>
    </row>
    <row r="296" spans="4:8" ht="39.950000000000003" customHeight="1" x14ac:dyDescent="0.15">
      <c r="D296" s="1"/>
      <c r="E296" s="1"/>
      <c r="F296" s="1"/>
      <c r="H296" s="1"/>
    </row>
    <row r="297" spans="4:8" ht="39.950000000000003" customHeight="1" x14ac:dyDescent="0.15">
      <c r="D297" s="1"/>
      <c r="E297" s="1"/>
      <c r="F297" s="1"/>
      <c r="H297" s="1"/>
    </row>
    <row r="298" spans="4:8" ht="39.950000000000003" customHeight="1" x14ac:dyDescent="0.15">
      <c r="D298" s="1"/>
      <c r="E298" s="1"/>
      <c r="F298" s="1"/>
      <c r="H298" s="1"/>
    </row>
    <row r="299" spans="4:8" ht="39.950000000000003" customHeight="1" x14ac:dyDescent="0.15">
      <c r="D299" s="1"/>
      <c r="E299" s="1"/>
      <c r="F299" s="1"/>
      <c r="H299" s="1"/>
    </row>
    <row r="300" spans="4:8" ht="39.950000000000003" customHeight="1" x14ac:dyDescent="0.15">
      <c r="D300" s="1"/>
      <c r="E300" s="1"/>
      <c r="F300" s="1"/>
      <c r="H300" s="1"/>
    </row>
    <row r="301" spans="4:8" ht="39.950000000000003" customHeight="1" x14ac:dyDescent="0.15">
      <c r="D301" s="1"/>
      <c r="E301" s="1"/>
      <c r="F301" s="1"/>
      <c r="H301" s="1"/>
    </row>
    <row r="302" spans="4:8" ht="39.950000000000003" customHeight="1" x14ac:dyDescent="0.15">
      <c r="D302" s="1"/>
      <c r="E302" s="1"/>
      <c r="F302" s="1"/>
      <c r="H302" s="1"/>
    </row>
    <row r="303" spans="4:8" ht="39.950000000000003" customHeight="1" x14ac:dyDescent="0.15">
      <c r="D303" s="1"/>
      <c r="E303" s="1"/>
      <c r="F303" s="1"/>
      <c r="H303" s="1"/>
    </row>
    <row r="304" spans="4:8" ht="39.950000000000003" customHeight="1" x14ac:dyDescent="0.15">
      <c r="D304" s="1"/>
      <c r="E304" s="1"/>
      <c r="F304" s="1"/>
      <c r="H304" s="1"/>
    </row>
    <row r="305" spans="4:8" ht="39.950000000000003" customHeight="1" x14ac:dyDescent="0.15">
      <c r="D305" s="1"/>
      <c r="E305" s="1"/>
      <c r="F305" s="1"/>
      <c r="H305" s="1"/>
    </row>
    <row r="306" spans="4:8" ht="39.950000000000003" customHeight="1" x14ac:dyDescent="0.15">
      <c r="D306" s="1"/>
      <c r="E306" s="1"/>
      <c r="F306" s="1"/>
      <c r="H306" s="1"/>
    </row>
    <row r="307" spans="4:8" ht="39.950000000000003" customHeight="1" x14ac:dyDescent="0.15">
      <c r="D307" s="1"/>
      <c r="E307" s="1"/>
      <c r="F307" s="1"/>
      <c r="H307" s="1"/>
    </row>
    <row r="308" spans="4:8" ht="39.950000000000003" customHeight="1" x14ac:dyDescent="0.15">
      <c r="D308" s="1"/>
      <c r="E308" s="1"/>
      <c r="F308" s="1"/>
      <c r="H308" s="1"/>
    </row>
    <row r="309" spans="4:8" ht="39.950000000000003" customHeight="1" x14ac:dyDescent="0.15">
      <c r="D309" s="1"/>
      <c r="E309" s="1"/>
      <c r="F309" s="1"/>
      <c r="H309" s="1"/>
    </row>
    <row r="310" spans="4:8" ht="39.950000000000003" customHeight="1" x14ac:dyDescent="0.15">
      <c r="D310" s="1"/>
      <c r="E310" s="1"/>
      <c r="F310" s="1"/>
      <c r="H310" s="1"/>
    </row>
    <row r="311" spans="4:8" ht="39.950000000000003" customHeight="1" x14ac:dyDescent="0.15">
      <c r="D311" s="1"/>
      <c r="E311" s="1"/>
      <c r="F311" s="1"/>
      <c r="H311" s="1"/>
    </row>
    <row r="312" spans="4:8" ht="39.950000000000003" customHeight="1" x14ac:dyDescent="0.15">
      <c r="D312" s="1"/>
      <c r="E312" s="1"/>
      <c r="F312" s="1"/>
      <c r="H312" s="1"/>
    </row>
    <row r="313" spans="4:8" ht="39.950000000000003" customHeight="1" x14ac:dyDescent="0.15">
      <c r="D313" s="1"/>
      <c r="E313" s="1"/>
      <c r="F313" s="1"/>
      <c r="H313" s="1"/>
    </row>
    <row r="314" spans="4:8" ht="39.950000000000003" customHeight="1" x14ac:dyDescent="0.15">
      <c r="D314" s="1"/>
      <c r="E314" s="1"/>
      <c r="F314" s="1"/>
      <c r="H314" s="1"/>
    </row>
    <row r="315" spans="4:8" ht="39.950000000000003" customHeight="1" x14ac:dyDescent="0.15">
      <c r="D315" s="1"/>
      <c r="E315" s="1"/>
      <c r="F315" s="1"/>
      <c r="H315" s="1"/>
    </row>
    <row r="316" spans="4:8" ht="39.950000000000003" customHeight="1" x14ac:dyDescent="0.15">
      <c r="D316" s="1"/>
      <c r="E316" s="1"/>
      <c r="F316" s="1"/>
      <c r="H316" s="1"/>
    </row>
    <row r="317" spans="4:8" ht="39.950000000000003" customHeight="1" x14ac:dyDescent="0.15">
      <c r="D317" s="1"/>
      <c r="E317" s="1"/>
      <c r="F317" s="1"/>
      <c r="H317" s="1"/>
    </row>
    <row r="318" spans="4:8" ht="39.950000000000003" customHeight="1" x14ac:dyDescent="0.15">
      <c r="D318" s="1"/>
      <c r="E318" s="1"/>
      <c r="F318" s="1"/>
      <c r="H318" s="1"/>
    </row>
    <row r="319" spans="4:8" ht="39.950000000000003" customHeight="1" x14ac:dyDescent="0.15">
      <c r="D319" s="1"/>
      <c r="E319" s="1"/>
      <c r="F319" s="1"/>
      <c r="H319" s="1"/>
    </row>
    <row r="320" spans="4:8" ht="39.950000000000003" customHeight="1" x14ac:dyDescent="0.15">
      <c r="D320" s="1"/>
      <c r="E320" s="1"/>
      <c r="F320" s="1"/>
      <c r="H320" s="1"/>
    </row>
    <row r="321" spans="4:8" ht="39.950000000000003" customHeight="1" x14ac:dyDescent="0.15">
      <c r="D321" s="1"/>
      <c r="E321" s="1"/>
      <c r="F321" s="1"/>
      <c r="H321" s="1"/>
    </row>
    <row r="322" spans="4:8" ht="39.950000000000003" customHeight="1" x14ac:dyDescent="0.15">
      <c r="D322" s="1"/>
      <c r="E322" s="1"/>
      <c r="F322" s="1"/>
      <c r="H322" s="1"/>
    </row>
    <row r="323" spans="4:8" ht="39.950000000000003" customHeight="1" x14ac:dyDescent="0.15">
      <c r="D323" s="1"/>
      <c r="E323" s="1"/>
      <c r="F323" s="1"/>
      <c r="H323" s="1"/>
    </row>
    <row r="324" spans="4:8" ht="39.950000000000003" customHeight="1" x14ac:dyDescent="0.15">
      <c r="D324" s="1"/>
      <c r="E324" s="1"/>
      <c r="F324" s="1"/>
      <c r="H324" s="1"/>
    </row>
    <row r="325" spans="4:8" ht="39.950000000000003" customHeight="1" x14ac:dyDescent="0.15">
      <c r="D325" s="1"/>
      <c r="E325" s="1"/>
      <c r="F325" s="1"/>
      <c r="H325" s="1"/>
    </row>
    <row r="326" spans="4:8" ht="39.950000000000003" customHeight="1" x14ac:dyDescent="0.15">
      <c r="D326" s="1"/>
      <c r="E326" s="1"/>
      <c r="F326" s="1"/>
      <c r="H326" s="1"/>
    </row>
    <row r="327" spans="4:8" ht="39.950000000000003" customHeight="1" x14ac:dyDescent="0.15">
      <c r="D327" s="1"/>
      <c r="E327" s="1"/>
      <c r="F327" s="1"/>
      <c r="H327" s="1"/>
    </row>
    <row r="328" spans="4:8" ht="39.950000000000003" customHeight="1" x14ac:dyDescent="0.15">
      <c r="D328" s="1"/>
      <c r="E328" s="1"/>
      <c r="F328" s="1"/>
      <c r="H328" s="1"/>
    </row>
    <row r="329" spans="4:8" ht="39.950000000000003" customHeight="1" x14ac:dyDescent="0.15">
      <c r="D329" s="1"/>
      <c r="E329" s="1"/>
      <c r="F329" s="1"/>
      <c r="H329" s="1"/>
    </row>
    <row r="330" spans="4:8" ht="39.950000000000003" customHeight="1" x14ac:dyDescent="0.15">
      <c r="D330" s="1"/>
      <c r="E330" s="1"/>
      <c r="F330" s="1"/>
      <c r="H330" s="1"/>
    </row>
    <row r="331" spans="4:8" ht="39.950000000000003" customHeight="1" x14ac:dyDescent="0.15">
      <c r="D331" s="1"/>
      <c r="E331" s="1"/>
      <c r="F331" s="1"/>
      <c r="H331" s="1"/>
    </row>
    <row r="332" spans="4:8" ht="39.950000000000003" customHeight="1" x14ac:dyDescent="0.15">
      <c r="D332" s="1"/>
      <c r="E332" s="1"/>
      <c r="F332" s="1"/>
      <c r="H332" s="1"/>
    </row>
    <row r="333" spans="4:8" ht="39.950000000000003" customHeight="1" x14ac:dyDescent="0.15">
      <c r="D333" s="1"/>
      <c r="E333" s="1"/>
      <c r="F333" s="1"/>
      <c r="H333" s="1"/>
    </row>
    <row r="334" spans="4:8" ht="39.950000000000003" customHeight="1" x14ac:dyDescent="0.15">
      <c r="D334" s="1"/>
      <c r="E334" s="1"/>
      <c r="F334" s="1"/>
      <c r="H334" s="1"/>
    </row>
    <row r="335" spans="4:8" ht="39.950000000000003" customHeight="1" x14ac:dyDescent="0.15">
      <c r="D335" s="1"/>
      <c r="E335" s="1"/>
      <c r="F335" s="1"/>
      <c r="H335" s="1"/>
    </row>
    <row r="336" spans="4:8" ht="39.950000000000003" customHeight="1" x14ac:dyDescent="0.15">
      <c r="D336" s="1"/>
      <c r="E336" s="1"/>
      <c r="F336" s="1"/>
      <c r="H336" s="1"/>
    </row>
    <row r="337" spans="4:8" ht="39.950000000000003" customHeight="1" x14ac:dyDescent="0.15">
      <c r="D337" s="1"/>
      <c r="E337" s="1"/>
      <c r="F337" s="1"/>
      <c r="H337" s="1"/>
    </row>
    <row r="338" spans="4:8" ht="39.950000000000003" customHeight="1" x14ac:dyDescent="0.15">
      <c r="D338" s="1"/>
      <c r="E338" s="1"/>
      <c r="F338" s="1"/>
      <c r="H338" s="1"/>
    </row>
    <row r="339" spans="4:8" ht="39.950000000000003" customHeight="1" x14ac:dyDescent="0.15">
      <c r="D339" s="1"/>
      <c r="E339" s="1"/>
      <c r="F339" s="1"/>
      <c r="H339" s="1"/>
    </row>
    <row r="340" spans="4:8" ht="39.950000000000003" customHeight="1" x14ac:dyDescent="0.15">
      <c r="D340" s="1"/>
      <c r="E340" s="1"/>
      <c r="F340" s="1"/>
      <c r="H340" s="1"/>
    </row>
    <row r="341" spans="4:8" ht="39.950000000000003" customHeight="1" x14ac:dyDescent="0.15">
      <c r="D341" s="1"/>
      <c r="E341" s="1"/>
      <c r="F341" s="1"/>
      <c r="H341" s="1"/>
    </row>
    <row r="342" spans="4:8" ht="39.950000000000003" customHeight="1" x14ac:dyDescent="0.15">
      <c r="D342" s="1"/>
      <c r="E342" s="1"/>
      <c r="F342" s="1"/>
      <c r="H342" s="1"/>
    </row>
    <row r="343" spans="4:8" ht="39.950000000000003" customHeight="1" x14ac:dyDescent="0.15">
      <c r="D343" s="1"/>
      <c r="E343" s="1"/>
      <c r="F343" s="1"/>
      <c r="H343" s="1"/>
    </row>
    <row r="344" spans="4:8" ht="39.950000000000003" customHeight="1" x14ac:dyDescent="0.15">
      <c r="D344" s="1"/>
      <c r="E344" s="1"/>
      <c r="F344" s="1"/>
      <c r="H344" s="1"/>
    </row>
    <row r="345" spans="4:8" ht="39.950000000000003" customHeight="1" x14ac:dyDescent="0.15">
      <c r="D345" s="1"/>
      <c r="E345" s="1"/>
      <c r="F345" s="1"/>
      <c r="H345" s="1"/>
    </row>
    <row r="346" spans="4:8" ht="39.950000000000003" customHeight="1" x14ac:dyDescent="0.15">
      <c r="D346" s="1"/>
      <c r="E346" s="1"/>
      <c r="F346" s="1"/>
      <c r="H346" s="1"/>
    </row>
    <row r="347" spans="4:8" ht="39.950000000000003" customHeight="1" x14ac:dyDescent="0.15">
      <c r="D347" s="1"/>
      <c r="E347" s="1"/>
      <c r="F347" s="1"/>
      <c r="H347" s="1"/>
    </row>
    <row r="348" spans="4:8" ht="39.950000000000003" customHeight="1" x14ac:dyDescent="0.15">
      <c r="D348" s="1"/>
      <c r="E348" s="1"/>
      <c r="F348" s="1"/>
      <c r="H348" s="1"/>
    </row>
    <row r="349" spans="4:8" ht="39.950000000000003" customHeight="1" x14ac:dyDescent="0.15">
      <c r="D349" s="1"/>
      <c r="E349" s="1"/>
      <c r="F349" s="1"/>
      <c r="H349" s="1"/>
    </row>
    <row r="350" spans="4:8" ht="39.950000000000003" customHeight="1" x14ac:dyDescent="0.15">
      <c r="D350" s="1"/>
      <c r="E350" s="1"/>
      <c r="F350" s="1"/>
      <c r="H350" s="1"/>
    </row>
    <row r="351" spans="4:8" ht="39.950000000000003" customHeight="1" x14ac:dyDescent="0.15">
      <c r="D351" s="1"/>
      <c r="E351" s="1"/>
      <c r="F351" s="1"/>
      <c r="H351" s="1"/>
    </row>
    <row r="352" spans="4:8" ht="39.950000000000003" customHeight="1" x14ac:dyDescent="0.15">
      <c r="D352" s="1"/>
      <c r="E352" s="1"/>
      <c r="F352" s="1"/>
      <c r="H352" s="1"/>
    </row>
    <row r="353" spans="4:8" ht="39.950000000000003" customHeight="1" x14ac:dyDescent="0.15">
      <c r="D353" s="1"/>
      <c r="E353" s="1"/>
      <c r="F353" s="1"/>
      <c r="H353" s="1"/>
    </row>
    <row r="354" spans="4:8" ht="39.950000000000003" customHeight="1" x14ac:dyDescent="0.15">
      <c r="D354" s="1"/>
      <c r="E354" s="1"/>
      <c r="F354" s="1"/>
      <c r="H354" s="1"/>
    </row>
    <row r="355" spans="4:8" ht="39.950000000000003" customHeight="1" x14ac:dyDescent="0.15">
      <c r="D355" s="1"/>
      <c r="E355" s="1"/>
      <c r="F355" s="1"/>
      <c r="H355" s="1"/>
    </row>
    <row r="356" spans="4:8" ht="39.950000000000003" customHeight="1" x14ac:dyDescent="0.15">
      <c r="D356" s="1"/>
      <c r="E356" s="1"/>
      <c r="F356" s="1"/>
      <c r="H356" s="1"/>
    </row>
    <row r="357" spans="4:8" ht="39.950000000000003" customHeight="1" x14ac:dyDescent="0.15">
      <c r="D357" s="1"/>
      <c r="E357" s="1"/>
      <c r="F357" s="1"/>
      <c r="H357" s="1"/>
    </row>
    <row r="358" spans="4:8" ht="39.950000000000003" customHeight="1" x14ac:dyDescent="0.15">
      <c r="D358" s="1"/>
      <c r="E358" s="1"/>
      <c r="F358" s="1"/>
      <c r="H358" s="1"/>
    </row>
    <row r="359" spans="4:8" ht="39.950000000000003" customHeight="1" x14ac:dyDescent="0.15">
      <c r="D359" s="1"/>
      <c r="E359" s="1"/>
      <c r="F359" s="1"/>
      <c r="H359" s="1"/>
    </row>
    <row r="360" spans="4:8" ht="39.950000000000003" customHeight="1" x14ac:dyDescent="0.15">
      <c r="D360" s="1"/>
      <c r="E360" s="1"/>
      <c r="F360" s="1"/>
      <c r="H360" s="1"/>
    </row>
    <row r="361" spans="4:8" ht="39.950000000000003" customHeight="1" x14ac:dyDescent="0.15">
      <c r="D361" s="1"/>
      <c r="E361" s="1"/>
      <c r="F361" s="1"/>
      <c r="H361" s="1"/>
    </row>
    <row r="362" spans="4:8" ht="39.950000000000003" customHeight="1" x14ac:dyDescent="0.15">
      <c r="D362" s="1"/>
      <c r="E362" s="1"/>
      <c r="F362" s="1"/>
      <c r="H362" s="1"/>
    </row>
    <row r="363" spans="4:8" ht="39.950000000000003" customHeight="1" x14ac:dyDescent="0.15">
      <c r="D363" s="1"/>
      <c r="E363" s="1"/>
      <c r="F363" s="1"/>
      <c r="H363" s="1"/>
    </row>
    <row r="364" spans="4:8" ht="39.950000000000003" customHeight="1" x14ac:dyDescent="0.15">
      <c r="D364" s="1"/>
      <c r="E364" s="1"/>
      <c r="F364" s="1"/>
      <c r="H364" s="1"/>
    </row>
    <row r="365" spans="4:8" ht="39.950000000000003" customHeight="1" x14ac:dyDescent="0.15">
      <c r="D365" s="1"/>
      <c r="E365" s="1"/>
      <c r="F365" s="1"/>
      <c r="H365" s="1"/>
    </row>
    <row r="366" spans="4:8" ht="39.950000000000003" customHeight="1" x14ac:dyDescent="0.15">
      <c r="D366" s="1"/>
      <c r="E366" s="1"/>
      <c r="F366" s="1"/>
      <c r="H366" s="1"/>
    </row>
    <row r="367" spans="4:8" ht="39.950000000000003" customHeight="1" x14ac:dyDescent="0.15">
      <c r="D367" s="1"/>
      <c r="E367" s="1"/>
      <c r="F367" s="1"/>
      <c r="H367" s="1"/>
    </row>
    <row r="368" spans="4:8" ht="39.950000000000003" customHeight="1" x14ac:dyDescent="0.15">
      <c r="D368" s="1"/>
      <c r="E368" s="1"/>
      <c r="F368" s="1"/>
      <c r="H368" s="1"/>
    </row>
    <row r="369" spans="4:8" ht="39.950000000000003" customHeight="1" x14ac:dyDescent="0.15">
      <c r="D369" s="1"/>
      <c r="E369" s="1"/>
      <c r="F369" s="1"/>
      <c r="H369" s="1"/>
    </row>
    <row r="370" spans="4:8" ht="39.950000000000003" customHeight="1" x14ac:dyDescent="0.15">
      <c r="D370" s="1"/>
      <c r="E370" s="1"/>
      <c r="F370" s="1"/>
      <c r="H370" s="1"/>
    </row>
    <row r="371" spans="4:8" ht="39.950000000000003" customHeight="1" x14ac:dyDescent="0.15">
      <c r="D371" s="1"/>
      <c r="E371" s="1"/>
      <c r="F371" s="1"/>
      <c r="H371" s="1"/>
    </row>
    <row r="372" spans="4:8" ht="39.950000000000003" customHeight="1" x14ac:dyDescent="0.15">
      <c r="D372" s="1"/>
      <c r="E372" s="1"/>
      <c r="F372" s="1"/>
      <c r="H372" s="1"/>
    </row>
    <row r="373" spans="4:8" ht="39.950000000000003" customHeight="1" x14ac:dyDescent="0.15">
      <c r="D373" s="1"/>
      <c r="E373" s="1"/>
      <c r="F373" s="1"/>
      <c r="H373" s="1"/>
    </row>
    <row r="374" spans="4:8" ht="39.950000000000003" customHeight="1" x14ac:dyDescent="0.15">
      <c r="D374" s="1"/>
      <c r="E374" s="1"/>
      <c r="F374" s="1"/>
      <c r="H374" s="1"/>
    </row>
    <row r="375" spans="4:8" ht="39.950000000000003" customHeight="1" x14ac:dyDescent="0.15">
      <c r="D375" s="1"/>
      <c r="E375" s="1"/>
      <c r="F375" s="1"/>
      <c r="H375" s="1"/>
    </row>
    <row r="376" spans="4:8" ht="39.950000000000003" customHeight="1" x14ac:dyDescent="0.15">
      <c r="D376" s="1"/>
      <c r="E376" s="1"/>
      <c r="F376" s="1"/>
      <c r="H376" s="1"/>
    </row>
    <row r="377" spans="4:8" ht="39.950000000000003" customHeight="1" x14ac:dyDescent="0.15">
      <c r="D377" s="1"/>
      <c r="E377" s="1"/>
      <c r="F377" s="1"/>
      <c r="H377" s="1"/>
    </row>
    <row r="378" spans="4:8" ht="39.950000000000003" customHeight="1" x14ac:dyDescent="0.15">
      <c r="D378" s="1"/>
      <c r="E378" s="1"/>
      <c r="F378" s="1"/>
      <c r="H378" s="1"/>
    </row>
    <row r="379" spans="4:8" ht="39.950000000000003" customHeight="1" x14ac:dyDescent="0.15">
      <c r="D379" s="1"/>
      <c r="E379" s="1"/>
      <c r="F379" s="1"/>
      <c r="H379" s="1"/>
    </row>
    <row r="380" spans="4:8" ht="39.950000000000003" customHeight="1" x14ac:dyDescent="0.15">
      <c r="D380" s="1"/>
      <c r="E380" s="1"/>
      <c r="F380" s="1"/>
      <c r="H380" s="1"/>
    </row>
    <row r="381" spans="4:8" ht="39.950000000000003" customHeight="1" x14ac:dyDescent="0.15">
      <c r="D381" s="1"/>
      <c r="E381" s="1"/>
      <c r="F381" s="1"/>
      <c r="H381" s="1"/>
    </row>
    <row r="382" spans="4:8" ht="39.950000000000003" customHeight="1" x14ac:dyDescent="0.15">
      <c r="D382" s="1"/>
      <c r="E382" s="1"/>
      <c r="F382" s="1"/>
      <c r="H382" s="1"/>
    </row>
    <row r="383" spans="4:8" ht="39.950000000000003" customHeight="1" x14ac:dyDescent="0.15">
      <c r="D383" s="1"/>
      <c r="E383" s="1"/>
      <c r="F383" s="1"/>
      <c r="H383" s="1"/>
    </row>
    <row r="384" spans="4:8" ht="39.950000000000003" customHeight="1" x14ac:dyDescent="0.15">
      <c r="D384" s="1"/>
      <c r="E384" s="1"/>
      <c r="F384" s="1"/>
      <c r="H384" s="1"/>
    </row>
    <row r="385" spans="4:8" ht="39.950000000000003" customHeight="1" x14ac:dyDescent="0.15">
      <c r="D385" s="1"/>
      <c r="E385" s="1"/>
      <c r="F385" s="1"/>
      <c r="H385" s="1"/>
    </row>
    <row r="386" spans="4:8" ht="39.950000000000003" customHeight="1" x14ac:dyDescent="0.15">
      <c r="D386" s="1"/>
      <c r="E386" s="1"/>
      <c r="F386" s="1"/>
      <c r="H386" s="1"/>
    </row>
    <row r="387" spans="4:8" ht="39.950000000000003" customHeight="1" x14ac:dyDescent="0.15">
      <c r="D387" s="1"/>
      <c r="E387" s="1"/>
      <c r="F387" s="1"/>
      <c r="H387" s="1"/>
    </row>
    <row r="388" spans="4:8" ht="39.950000000000003" customHeight="1" x14ac:dyDescent="0.15">
      <c r="D388" s="1"/>
      <c r="E388" s="1"/>
      <c r="F388" s="1"/>
      <c r="H388" s="1"/>
    </row>
    <row r="389" spans="4:8" ht="39.950000000000003" customHeight="1" x14ac:dyDescent="0.15">
      <c r="D389" s="1"/>
      <c r="E389" s="1"/>
      <c r="F389" s="1"/>
      <c r="H389" s="1"/>
    </row>
    <row r="390" spans="4:8" ht="39.950000000000003" customHeight="1" x14ac:dyDescent="0.15">
      <c r="D390" s="1"/>
      <c r="E390" s="1"/>
      <c r="F390" s="1"/>
      <c r="H390" s="1"/>
    </row>
    <row r="391" spans="4:8" ht="39.950000000000003" customHeight="1" x14ac:dyDescent="0.15">
      <c r="D391" s="1"/>
      <c r="E391" s="1"/>
      <c r="F391" s="1"/>
      <c r="H391" s="1"/>
    </row>
    <row r="392" spans="4:8" ht="39.950000000000003" customHeight="1" x14ac:dyDescent="0.15">
      <c r="D392" s="1"/>
      <c r="E392" s="1"/>
      <c r="F392" s="1"/>
      <c r="H392" s="1"/>
    </row>
    <row r="393" spans="4:8" ht="39.950000000000003" customHeight="1" x14ac:dyDescent="0.15">
      <c r="D393" s="1"/>
      <c r="E393" s="1"/>
      <c r="F393" s="1"/>
      <c r="H393" s="1"/>
    </row>
    <row r="394" spans="4:8" ht="39.950000000000003" customHeight="1" x14ac:dyDescent="0.15">
      <c r="D394" s="1"/>
      <c r="E394" s="1"/>
      <c r="F394" s="1"/>
      <c r="H394" s="1"/>
    </row>
    <row r="395" spans="4:8" ht="39.950000000000003" customHeight="1" x14ac:dyDescent="0.15">
      <c r="D395" s="1"/>
      <c r="E395" s="1"/>
      <c r="F395" s="1"/>
      <c r="H395" s="1"/>
    </row>
    <row r="396" spans="4:8" ht="39.950000000000003" customHeight="1" x14ac:dyDescent="0.15">
      <c r="D396" s="1"/>
      <c r="E396" s="1"/>
      <c r="F396" s="1"/>
      <c r="H396" s="1"/>
    </row>
    <row r="397" spans="4:8" ht="39.950000000000003" customHeight="1" x14ac:dyDescent="0.15">
      <c r="D397" s="1"/>
      <c r="E397" s="1"/>
      <c r="F397" s="1"/>
      <c r="H397" s="1"/>
    </row>
    <row r="398" spans="4:8" ht="39.950000000000003" customHeight="1" x14ac:dyDescent="0.15">
      <c r="D398" s="1"/>
      <c r="E398" s="1"/>
      <c r="F398" s="1"/>
      <c r="H398" s="1"/>
    </row>
    <row r="399" spans="4:8" ht="39.950000000000003" customHeight="1" x14ac:dyDescent="0.15">
      <c r="D399" s="1"/>
      <c r="E399" s="1"/>
      <c r="F399" s="1"/>
      <c r="H399" s="1"/>
    </row>
    <row r="400" spans="4:8" ht="39.950000000000003" customHeight="1" x14ac:dyDescent="0.15">
      <c r="D400" s="1"/>
      <c r="E400" s="1"/>
      <c r="F400" s="1"/>
      <c r="H400" s="1"/>
    </row>
    <row r="401" spans="4:8" ht="39.950000000000003" customHeight="1" x14ac:dyDescent="0.15">
      <c r="D401" s="1"/>
      <c r="E401" s="1"/>
      <c r="F401" s="1"/>
      <c r="H401" s="1"/>
    </row>
    <row r="402" spans="4:8" ht="39.950000000000003" customHeight="1" x14ac:dyDescent="0.15">
      <c r="D402" s="1"/>
      <c r="E402" s="1"/>
      <c r="F402" s="1"/>
      <c r="H402" s="1"/>
    </row>
    <row r="403" spans="4:8" ht="39.950000000000003" customHeight="1" x14ac:dyDescent="0.15">
      <c r="D403" s="1"/>
      <c r="E403" s="1"/>
      <c r="F403" s="1"/>
      <c r="H403" s="1"/>
    </row>
    <row r="404" spans="4:8" ht="39.950000000000003" customHeight="1" x14ac:dyDescent="0.15">
      <c r="D404" s="1"/>
      <c r="E404" s="1"/>
      <c r="F404" s="1"/>
      <c r="H404" s="1"/>
    </row>
    <row r="405" spans="4:8" ht="39.950000000000003" customHeight="1" x14ac:dyDescent="0.15">
      <c r="D405" s="1"/>
      <c r="E405" s="1"/>
      <c r="F405" s="1"/>
      <c r="H405" s="1"/>
    </row>
    <row r="406" spans="4:8" ht="39.950000000000003" customHeight="1" x14ac:dyDescent="0.15">
      <c r="D406" s="1"/>
      <c r="E406" s="1"/>
      <c r="F406" s="1"/>
      <c r="H406" s="1"/>
    </row>
    <row r="407" spans="4:8" ht="39.950000000000003" customHeight="1" x14ac:dyDescent="0.15">
      <c r="D407" s="1"/>
      <c r="E407" s="1"/>
      <c r="F407" s="1"/>
      <c r="H407" s="1"/>
    </row>
    <row r="408" spans="4:8" ht="39.950000000000003" customHeight="1" x14ac:dyDescent="0.15">
      <c r="D408" s="1"/>
      <c r="E408" s="1"/>
      <c r="F408" s="1"/>
      <c r="H408" s="1"/>
    </row>
    <row r="409" spans="4:8" ht="39.950000000000003" customHeight="1" x14ac:dyDescent="0.15">
      <c r="D409" s="1"/>
      <c r="E409" s="1"/>
      <c r="F409" s="1"/>
      <c r="H409" s="1"/>
    </row>
    <row r="410" spans="4:8" ht="39.950000000000003" customHeight="1" x14ac:dyDescent="0.15">
      <c r="D410" s="1"/>
      <c r="E410" s="1"/>
      <c r="F410" s="1"/>
      <c r="H410" s="1"/>
    </row>
    <row r="411" spans="4:8" ht="39.950000000000003" customHeight="1" x14ac:dyDescent="0.15">
      <c r="D411" s="1"/>
      <c r="E411" s="1"/>
      <c r="F411" s="1"/>
      <c r="H411" s="1"/>
    </row>
    <row r="412" spans="4:8" ht="39.950000000000003" customHeight="1" x14ac:dyDescent="0.15">
      <c r="D412" s="1"/>
      <c r="E412" s="1"/>
      <c r="F412" s="1"/>
      <c r="H412" s="1"/>
    </row>
    <row r="413" spans="4:8" ht="39.950000000000003" customHeight="1" x14ac:dyDescent="0.15">
      <c r="D413" s="1"/>
      <c r="E413" s="1"/>
      <c r="F413" s="1"/>
      <c r="H413" s="1"/>
    </row>
    <row r="414" spans="4:8" ht="39.950000000000003" customHeight="1" x14ac:dyDescent="0.15">
      <c r="D414" s="1"/>
      <c r="E414" s="1"/>
      <c r="F414" s="1"/>
      <c r="H414" s="1"/>
    </row>
    <row r="415" spans="4:8" ht="39.950000000000003" customHeight="1" x14ac:dyDescent="0.15">
      <c r="D415" s="1"/>
      <c r="E415" s="1"/>
      <c r="F415" s="1"/>
      <c r="H415" s="1"/>
    </row>
    <row r="416" spans="4:8" ht="39.950000000000003" customHeight="1" x14ac:dyDescent="0.15">
      <c r="D416" s="1"/>
      <c r="E416" s="1"/>
      <c r="F416" s="1"/>
      <c r="H416" s="1"/>
    </row>
    <row r="417" spans="4:8" ht="39.950000000000003" customHeight="1" x14ac:dyDescent="0.15">
      <c r="D417" s="1"/>
      <c r="E417" s="1"/>
      <c r="F417" s="1"/>
      <c r="H417" s="1"/>
    </row>
    <row r="418" spans="4:8" ht="39.950000000000003" customHeight="1" x14ac:dyDescent="0.15">
      <c r="D418" s="1"/>
      <c r="E418" s="1"/>
      <c r="F418" s="1"/>
      <c r="H418" s="1"/>
    </row>
    <row r="419" spans="4:8" ht="39.950000000000003" customHeight="1" x14ac:dyDescent="0.15">
      <c r="D419" s="1"/>
      <c r="E419" s="1"/>
      <c r="F419" s="1"/>
      <c r="H419" s="1"/>
    </row>
    <row r="420" spans="4:8" ht="39.950000000000003" customHeight="1" x14ac:dyDescent="0.15">
      <c r="D420" s="1"/>
      <c r="E420" s="1"/>
      <c r="F420" s="1"/>
      <c r="H420" s="1"/>
    </row>
    <row r="421" spans="4:8" ht="39.950000000000003" customHeight="1" x14ac:dyDescent="0.15">
      <c r="D421" s="1"/>
      <c r="E421" s="1"/>
      <c r="F421" s="1"/>
      <c r="H421" s="1"/>
    </row>
    <row r="422" spans="4:8" ht="39.950000000000003" customHeight="1" x14ac:dyDescent="0.15">
      <c r="D422" s="1"/>
      <c r="E422" s="1"/>
      <c r="F422" s="1"/>
      <c r="H422" s="1"/>
    </row>
    <row r="423" spans="4:8" ht="39.950000000000003" customHeight="1" x14ac:dyDescent="0.15">
      <c r="D423" s="1"/>
      <c r="E423" s="1"/>
      <c r="F423" s="1"/>
      <c r="H423" s="1"/>
    </row>
    <row r="424" spans="4:8" ht="39.950000000000003" customHeight="1" x14ac:dyDescent="0.15">
      <c r="D424" s="1"/>
      <c r="E424" s="1"/>
      <c r="F424" s="1"/>
      <c r="H424" s="1"/>
    </row>
    <row r="425" spans="4:8" ht="39.950000000000003" customHeight="1" x14ac:dyDescent="0.15">
      <c r="D425" s="1"/>
      <c r="E425" s="1"/>
      <c r="F425" s="1"/>
      <c r="H425" s="1"/>
    </row>
    <row r="426" spans="4:8" ht="39.950000000000003" customHeight="1" x14ac:dyDescent="0.15">
      <c r="D426" s="1"/>
      <c r="E426" s="1"/>
      <c r="F426" s="1"/>
      <c r="H426" s="1"/>
    </row>
    <row r="427" spans="4:8" ht="39.950000000000003" customHeight="1" x14ac:dyDescent="0.15">
      <c r="D427" s="1"/>
      <c r="E427" s="1"/>
      <c r="F427" s="1"/>
      <c r="H427" s="1"/>
    </row>
    <row r="428" spans="4:8" ht="39.950000000000003" customHeight="1" x14ac:dyDescent="0.15">
      <c r="D428" s="1"/>
      <c r="E428" s="1"/>
      <c r="F428" s="1"/>
      <c r="H428" s="1"/>
    </row>
    <row r="429" spans="4:8" ht="39.950000000000003" customHeight="1" x14ac:dyDescent="0.15">
      <c r="D429" s="1"/>
      <c r="E429" s="1"/>
      <c r="F429" s="1"/>
      <c r="H429" s="1"/>
    </row>
    <row r="430" spans="4:8" ht="39.950000000000003" customHeight="1" x14ac:dyDescent="0.15">
      <c r="D430" s="1"/>
      <c r="E430" s="1"/>
      <c r="F430" s="1"/>
      <c r="H430" s="1"/>
    </row>
    <row r="431" spans="4:8" ht="39.950000000000003" customHeight="1" x14ac:dyDescent="0.15">
      <c r="D431" s="1"/>
      <c r="E431" s="1"/>
      <c r="F431" s="1"/>
      <c r="H431" s="1"/>
    </row>
    <row r="432" spans="4:8" ht="39.950000000000003" customHeight="1" x14ac:dyDescent="0.15">
      <c r="D432" s="1"/>
      <c r="E432" s="1"/>
      <c r="F432" s="1"/>
      <c r="H432" s="1"/>
    </row>
    <row r="433" spans="4:8" ht="39.950000000000003" customHeight="1" x14ac:dyDescent="0.15">
      <c r="D433" s="1"/>
      <c r="E433" s="1"/>
      <c r="F433" s="1"/>
      <c r="H433" s="1"/>
    </row>
    <row r="434" spans="4:8" ht="39.950000000000003" customHeight="1" x14ac:dyDescent="0.15">
      <c r="D434" s="1"/>
      <c r="E434" s="1"/>
      <c r="F434" s="1"/>
      <c r="H434" s="1"/>
    </row>
    <row r="435" spans="4:8" ht="39.950000000000003" customHeight="1" x14ac:dyDescent="0.15">
      <c r="D435" s="1"/>
      <c r="E435" s="1"/>
      <c r="F435" s="1"/>
      <c r="H435" s="1"/>
    </row>
    <row r="436" spans="4:8" ht="39.950000000000003" customHeight="1" x14ac:dyDescent="0.15">
      <c r="D436" s="1"/>
      <c r="E436" s="1"/>
      <c r="F436" s="1"/>
      <c r="H436" s="1"/>
    </row>
    <row r="437" spans="4:8" ht="39.950000000000003" customHeight="1" x14ac:dyDescent="0.15">
      <c r="D437" s="1"/>
      <c r="E437" s="1"/>
      <c r="F437" s="1"/>
      <c r="H437" s="1"/>
    </row>
    <row r="438" spans="4:8" ht="39.950000000000003" customHeight="1" x14ac:dyDescent="0.15">
      <c r="D438" s="1"/>
      <c r="E438" s="1"/>
      <c r="F438" s="1"/>
      <c r="H438" s="1"/>
    </row>
    <row r="439" spans="4:8" ht="39.950000000000003" customHeight="1" x14ac:dyDescent="0.15">
      <c r="D439" s="1"/>
      <c r="E439" s="1"/>
      <c r="F439" s="1"/>
      <c r="H439" s="1"/>
    </row>
    <row r="440" spans="4:8" ht="39.950000000000003" customHeight="1" x14ac:dyDescent="0.15">
      <c r="D440" s="1"/>
      <c r="E440" s="1"/>
      <c r="F440" s="1"/>
      <c r="H440" s="1"/>
    </row>
    <row r="441" spans="4:8" ht="39.950000000000003" customHeight="1" x14ac:dyDescent="0.15">
      <c r="D441" s="1"/>
      <c r="E441" s="1"/>
      <c r="F441" s="1"/>
      <c r="H441" s="1"/>
    </row>
    <row r="442" spans="4:8" ht="39.950000000000003" customHeight="1" x14ac:dyDescent="0.15">
      <c r="D442" s="1"/>
      <c r="E442" s="1"/>
      <c r="F442" s="1"/>
      <c r="H442" s="1"/>
    </row>
    <row r="443" spans="4:8" ht="39.950000000000003" customHeight="1" x14ac:dyDescent="0.15">
      <c r="D443" s="1"/>
      <c r="E443" s="1"/>
      <c r="F443" s="1"/>
      <c r="H443" s="1"/>
    </row>
    <row r="444" spans="4:8" ht="39.950000000000003" customHeight="1" x14ac:dyDescent="0.15">
      <c r="D444" s="1"/>
      <c r="E444" s="1"/>
      <c r="F444" s="1"/>
      <c r="H444" s="1"/>
    </row>
    <row r="445" spans="4:8" ht="39.950000000000003" customHeight="1" x14ac:dyDescent="0.15">
      <c r="D445" s="1"/>
      <c r="E445" s="1"/>
      <c r="F445" s="1"/>
      <c r="H445" s="1"/>
    </row>
    <row r="446" spans="4:8" ht="39.950000000000003" customHeight="1" x14ac:dyDescent="0.15">
      <c r="D446" s="1"/>
      <c r="E446" s="1"/>
      <c r="F446" s="1"/>
      <c r="H446" s="1"/>
    </row>
    <row r="447" spans="4:8" ht="39.950000000000003" customHeight="1" x14ac:dyDescent="0.15">
      <c r="D447" s="1"/>
      <c r="E447" s="1"/>
      <c r="F447" s="1"/>
      <c r="H447" s="1"/>
    </row>
    <row r="448" spans="4:8" ht="39.950000000000003" customHeight="1" x14ac:dyDescent="0.15">
      <c r="D448" s="1"/>
      <c r="E448" s="1"/>
      <c r="F448" s="1"/>
      <c r="H448" s="1"/>
    </row>
    <row r="449" spans="4:8" ht="39.950000000000003" customHeight="1" x14ac:dyDescent="0.15">
      <c r="D449" s="1"/>
      <c r="E449" s="1"/>
      <c r="F449" s="1"/>
      <c r="H449" s="1"/>
    </row>
    <row r="450" spans="4:8" ht="39.950000000000003" customHeight="1" x14ac:dyDescent="0.15">
      <c r="D450" s="1"/>
      <c r="E450" s="1"/>
      <c r="F450" s="1"/>
      <c r="H450" s="1"/>
    </row>
    <row r="451" spans="4:8" ht="39.950000000000003" customHeight="1" x14ac:dyDescent="0.15">
      <c r="D451" s="1"/>
      <c r="E451" s="1"/>
      <c r="F451" s="1"/>
      <c r="H451" s="1"/>
    </row>
    <row r="452" spans="4:8" ht="39.950000000000003" customHeight="1" x14ac:dyDescent="0.15">
      <c r="D452" s="1"/>
      <c r="E452" s="1"/>
      <c r="F452" s="1"/>
      <c r="H452" s="1"/>
    </row>
    <row r="453" spans="4:8" ht="39.950000000000003" customHeight="1" x14ac:dyDescent="0.15">
      <c r="D453" s="1"/>
      <c r="E453" s="1"/>
      <c r="F453" s="1"/>
      <c r="H453" s="1"/>
    </row>
    <row r="454" spans="4:8" ht="39.950000000000003" customHeight="1" x14ac:dyDescent="0.15">
      <c r="D454" s="1"/>
      <c r="E454" s="1"/>
      <c r="F454" s="1"/>
      <c r="H454" s="1"/>
    </row>
    <row r="455" spans="4:8" ht="39.950000000000003" customHeight="1" x14ac:dyDescent="0.15">
      <c r="D455" s="1"/>
      <c r="E455" s="1"/>
      <c r="F455" s="1"/>
      <c r="H455" s="1"/>
    </row>
    <row r="456" spans="4:8" ht="39.950000000000003" customHeight="1" x14ac:dyDescent="0.15">
      <c r="D456" s="1"/>
      <c r="E456" s="1"/>
      <c r="F456" s="1"/>
      <c r="H456" s="1"/>
    </row>
    <row r="457" spans="4:8" ht="39.950000000000003" customHeight="1" x14ac:dyDescent="0.15">
      <c r="D457" s="1"/>
      <c r="E457" s="1"/>
      <c r="F457" s="1"/>
      <c r="H457" s="1"/>
    </row>
    <row r="458" spans="4:8" ht="39.950000000000003" customHeight="1" x14ac:dyDescent="0.15">
      <c r="D458" s="1"/>
      <c r="E458" s="1"/>
      <c r="F458" s="1"/>
      <c r="H458" s="1"/>
    </row>
    <row r="459" spans="4:8" ht="39.950000000000003" customHeight="1" x14ac:dyDescent="0.15">
      <c r="D459" s="1"/>
      <c r="E459" s="1"/>
      <c r="F459" s="1"/>
      <c r="H459" s="1"/>
    </row>
    <row r="460" spans="4:8" ht="39.950000000000003" customHeight="1" x14ac:dyDescent="0.15">
      <c r="D460" s="1"/>
      <c r="E460" s="1"/>
      <c r="F460" s="1"/>
      <c r="H460" s="1"/>
    </row>
    <row r="461" spans="4:8" ht="39.950000000000003" customHeight="1" x14ac:dyDescent="0.15">
      <c r="D461" s="1"/>
      <c r="E461" s="1"/>
      <c r="F461" s="1"/>
      <c r="H461" s="1"/>
    </row>
    <row r="462" spans="4:8" ht="39.950000000000003" customHeight="1" x14ac:dyDescent="0.15">
      <c r="D462" s="1"/>
      <c r="E462" s="1"/>
      <c r="F462" s="1"/>
      <c r="H462" s="1"/>
    </row>
    <row r="463" spans="4:8" ht="39.950000000000003" customHeight="1" x14ac:dyDescent="0.15">
      <c r="D463" s="1"/>
      <c r="E463" s="1"/>
      <c r="F463" s="1"/>
      <c r="H463" s="1"/>
    </row>
    <row r="464" spans="4:8" ht="39.950000000000003" customHeight="1" x14ac:dyDescent="0.15">
      <c r="D464" s="1"/>
      <c r="E464" s="1"/>
      <c r="F464" s="1"/>
      <c r="H464" s="1"/>
    </row>
    <row r="465" spans="4:8" ht="39.950000000000003" customHeight="1" x14ac:dyDescent="0.15">
      <c r="D465" s="1"/>
      <c r="E465" s="1"/>
      <c r="F465" s="1"/>
      <c r="H465" s="1"/>
    </row>
    <row r="466" spans="4:8" ht="39.950000000000003" customHeight="1" x14ac:dyDescent="0.15">
      <c r="D466" s="1"/>
      <c r="E466" s="1"/>
      <c r="F466" s="1"/>
      <c r="H466" s="1"/>
    </row>
    <row r="467" spans="4:8" ht="39.950000000000003" customHeight="1" x14ac:dyDescent="0.15">
      <c r="D467" s="1"/>
      <c r="E467" s="1"/>
      <c r="F467" s="1"/>
      <c r="H467" s="1"/>
    </row>
    <row r="468" spans="4:8" ht="39.950000000000003" customHeight="1" x14ac:dyDescent="0.15">
      <c r="D468" s="1"/>
      <c r="E468" s="1"/>
      <c r="F468" s="1"/>
      <c r="H468" s="1"/>
    </row>
    <row r="469" spans="4:8" ht="39.950000000000003" customHeight="1" x14ac:dyDescent="0.15">
      <c r="D469" s="1"/>
      <c r="E469" s="1"/>
      <c r="F469" s="1"/>
      <c r="H469" s="1"/>
    </row>
    <row r="470" spans="4:8" ht="39.950000000000003" customHeight="1" x14ac:dyDescent="0.15">
      <c r="D470" s="1"/>
      <c r="E470" s="1"/>
      <c r="F470" s="1"/>
      <c r="H470" s="1"/>
    </row>
    <row r="471" spans="4:8" ht="39.950000000000003" customHeight="1" x14ac:dyDescent="0.15">
      <c r="D471" s="1"/>
      <c r="E471" s="1"/>
      <c r="F471" s="1"/>
      <c r="H471" s="1"/>
    </row>
    <row r="472" spans="4:8" ht="39.950000000000003" customHeight="1" x14ac:dyDescent="0.15">
      <c r="D472" s="1"/>
      <c r="E472" s="1"/>
      <c r="F472" s="1"/>
      <c r="H472" s="1"/>
    </row>
    <row r="473" spans="4:8" ht="39.950000000000003" customHeight="1" x14ac:dyDescent="0.15">
      <c r="D473" s="1"/>
      <c r="E473" s="1"/>
      <c r="F473" s="1"/>
      <c r="H473" s="1"/>
    </row>
    <row r="474" spans="4:8" ht="39.950000000000003" customHeight="1" x14ac:dyDescent="0.15">
      <c r="D474" s="1"/>
      <c r="E474" s="1"/>
      <c r="F474" s="1"/>
      <c r="H474" s="1"/>
    </row>
    <row r="475" spans="4:8" ht="39.950000000000003" customHeight="1" x14ac:dyDescent="0.15">
      <c r="D475" s="1"/>
      <c r="E475" s="1"/>
      <c r="F475" s="1"/>
      <c r="H475" s="1"/>
    </row>
    <row r="476" spans="4:8" ht="39.950000000000003" customHeight="1" x14ac:dyDescent="0.15">
      <c r="D476" s="1"/>
      <c r="E476" s="1"/>
      <c r="F476" s="1"/>
      <c r="H476" s="1"/>
    </row>
    <row r="477" spans="4:8" ht="39.950000000000003" customHeight="1" x14ac:dyDescent="0.15">
      <c r="D477" s="1"/>
      <c r="E477" s="1"/>
      <c r="F477" s="1"/>
      <c r="H477" s="1"/>
    </row>
    <row r="478" spans="4:8" ht="39.950000000000003" customHeight="1" x14ac:dyDescent="0.15">
      <c r="D478" s="1"/>
      <c r="E478" s="1"/>
      <c r="F478" s="1"/>
      <c r="H478" s="1"/>
    </row>
    <row r="479" spans="4:8" ht="39.950000000000003" customHeight="1" x14ac:dyDescent="0.15">
      <c r="D479" s="1"/>
      <c r="E479" s="1"/>
      <c r="F479" s="1"/>
      <c r="H479" s="1"/>
    </row>
    <row r="480" spans="4:8" ht="39.950000000000003" customHeight="1" x14ac:dyDescent="0.15">
      <c r="D480" s="1"/>
      <c r="E480" s="1"/>
      <c r="F480" s="1"/>
      <c r="H480" s="1"/>
    </row>
    <row r="481" spans="4:8" ht="39.950000000000003" customHeight="1" x14ac:dyDescent="0.15">
      <c r="D481" s="1"/>
      <c r="E481" s="1"/>
      <c r="F481" s="1"/>
      <c r="H481" s="1"/>
    </row>
    <row r="482" spans="4:8" ht="39.950000000000003" customHeight="1" x14ac:dyDescent="0.15">
      <c r="D482" s="1"/>
      <c r="E482" s="1"/>
      <c r="F482" s="1"/>
      <c r="H482" s="1"/>
    </row>
    <row r="483" spans="4:8" ht="39.950000000000003" customHeight="1" x14ac:dyDescent="0.15">
      <c r="D483" s="1"/>
      <c r="E483" s="1"/>
      <c r="F483" s="1"/>
      <c r="H483" s="1"/>
    </row>
    <row r="484" spans="4:8" ht="39.950000000000003" customHeight="1" x14ac:dyDescent="0.15">
      <c r="D484" s="1"/>
      <c r="E484" s="1"/>
      <c r="F484" s="1"/>
      <c r="H484" s="1"/>
    </row>
    <row r="485" spans="4:8" ht="39.950000000000003" customHeight="1" x14ac:dyDescent="0.15">
      <c r="D485" s="1"/>
      <c r="E485" s="1"/>
      <c r="F485" s="1"/>
      <c r="H485" s="1"/>
    </row>
    <row r="486" spans="4:8" ht="39.950000000000003" customHeight="1" x14ac:dyDescent="0.15">
      <c r="D486" s="1"/>
      <c r="E486" s="1"/>
      <c r="F486" s="1"/>
      <c r="H486" s="1"/>
    </row>
    <row r="487" spans="4:8" ht="39.950000000000003" customHeight="1" x14ac:dyDescent="0.15">
      <c r="D487" s="1"/>
      <c r="E487" s="1"/>
      <c r="F487" s="1"/>
      <c r="H487" s="1"/>
    </row>
    <row r="488" spans="4:8" ht="39.950000000000003" customHeight="1" x14ac:dyDescent="0.15">
      <c r="D488" s="1"/>
      <c r="E488" s="1"/>
      <c r="F488" s="1"/>
      <c r="H488" s="1"/>
    </row>
    <row r="489" spans="4:8" ht="39.950000000000003" customHeight="1" x14ac:dyDescent="0.15">
      <c r="D489" s="1"/>
      <c r="E489" s="1"/>
      <c r="F489" s="1"/>
      <c r="H489" s="1"/>
    </row>
    <row r="490" spans="4:8" ht="39.950000000000003" customHeight="1" x14ac:dyDescent="0.15">
      <c r="D490" s="1"/>
      <c r="E490" s="1"/>
      <c r="F490" s="1"/>
      <c r="H490" s="1"/>
    </row>
    <row r="491" spans="4:8" ht="39.950000000000003" customHeight="1" x14ac:dyDescent="0.15">
      <c r="D491" s="1"/>
      <c r="E491" s="1"/>
      <c r="F491" s="1"/>
      <c r="H491" s="1"/>
    </row>
    <row r="492" spans="4:8" ht="39.950000000000003" customHeight="1" x14ac:dyDescent="0.15">
      <c r="D492" s="1"/>
      <c r="E492" s="1"/>
      <c r="F492" s="1"/>
      <c r="H492" s="1"/>
    </row>
    <row r="493" spans="4:8" ht="39.950000000000003" customHeight="1" x14ac:dyDescent="0.15">
      <c r="D493" s="1"/>
      <c r="E493" s="1"/>
      <c r="F493" s="1"/>
      <c r="H493" s="1"/>
    </row>
    <row r="494" spans="4:8" ht="39.950000000000003" customHeight="1" x14ac:dyDescent="0.15">
      <c r="D494" s="1"/>
      <c r="E494" s="1"/>
      <c r="F494" s="1"/>
      <c r="H494" s="1"/>
    </row>
    <row r="495" spans="4:8" ht="39.950000000000003" customHeight="1" x14ac:dyDescent="0.15">
      <c r="D495" s="1"/>
      <c r="E495" s="1"/>
      <c r="F495" s="1"/>
      <c r="H495" s="1"/>
    </row>
    <row r="496" spans="4:8" ht="39.950000000000003" customHeight="1" x14ac:dyDescent="0.15">
      <c r="D496" s="1"/>
      <c r="E496" s="1"/>
      <c r="F496" s="1"/>
      <c r="H496" s="1"/>
    </row>
    <row r="497" spans="4:8" ht="39.950000000000003" customHeight="1" x14ac:dyDescent="0.15">
      <c r="D497" s="1"/>
      <c r="E497" s="1"/>
      <c r="F497" s="1"/>
      <c r="H497" s="1"/>
    </row>
    <row r="498" spans="4:8" ht="39.950000000000003" customHeight="1" x14ac:dyDescent="0.15">
      <c r="D498" s="1"/>
      <c r="E498" s="1"/>
      <c r="F498" s="1"/>
      <c r="H498" s="1"/>
    </row>
    <row r="499" spans="4:8" ht="39.950000000000003" customHeight="1" x14ac:dyDescent="0.15">
      <c r="D499" s="1"/>
      <c r="E499" s="1"/>
      <c r="F499" s="1"/>
      <c r="H499" s="1"/>
    </row>
    <row r="500" spans="4:8" ht="39.950000000000003" customHeight="1" x14ac:dyDescent="0.15">
      <c r="D500" s="1"/>
      <c r="E500" s="1"/>
      <c r="F500" s="1"/>
      <c r="H500" s="1"/>
    </row>
    <row r="501" spans="4:8" ht="39.950000000000003" customHeight="1" x14ac:dyDescent="0.15">
      <c r="D501" s="1"/>
      <c r="E501" s="1"/>
      <c r="F501" s="1"/>
      <c r="H501" s="1"/>
    </row>
    <row r="502" spans="4:8" ht="39.950000000000003" customHeight="1" x14ac:dyDescent="0.15">
      <c r="D502" s="1"/>
      <c r="E502" s="1"/>
      <c r="F502" s="1"/>
      <c r="H502" s="1"/>
    </row>
    <row r="503" spans="4:8" ht="39.950000000000003" customHeight="1" x14ac:dyDescent="0.15">
      <c r="D503" s="1"/>
      <c r="E503" s="1"/>
      <c r="F503" s="1"/>
      <c r="H503" s="1"/>
    </row>
    <row r="504" spans="4:8" ht="39.950000000000003" customHeight="1" x14ac:dyDescent="0.15">
      <c r="D504" s="1"/>
      <c r="E504" s="1"/>
      <c r="F504" s="1"/>
      <c r="H504" s="1"/>
    </row>
    <row r="505" spans="4:8" ht="39.950000000000003" customHeight="1" x14ac:dyDescent="0.15">
      <c r="D505" s="1"/>
      <c r="E505" s="1"/>
      <c r="F505" s="1"/>
      <c r="H505" s="1"/>
    </row>
    <row r="506" spans="4:8" ht="39.950000000000003" customHeight="1" x14ac:dyDescent="0.15">
      <c r="D506" s="1"/>
      <c r="E506" s="1"/>
      <c r="F506" s="1"/>
      <c r="H506" s="1"/>
    </row>
    <row r="507" spans="4:8" ht="39.950000000000003" customHeight="1" x14ac:dyDescent="0.15">
      <c r="D507" s="1"/>
      <c r="E507" s="1"/>
      <c r="F507" s="1"/>
      <c r="H507" s="1"/>
    </row>
    <row r="508" spans="4:8" ht="39.950000000000003" customHeight="1" x14ac:dyDescent="0.15">
      <c r="D508" s="1"/>
      <c r="E508" s="1"/>
      <c r="F508" s="1"/>
      <c r="H508" s="1"/>
    </row>
    <row r="509" spans="4:8" ht="39.950000000000003" customHeight="1" x14ac:dyDescent="0.15">
      <c r="D509" s="1"/>
      <c r="E509" s="1"/>
      <c r="F509" s="1"/>
      <c r="H509" s="1"/>
    </row>
    <row r="510" spans="4:8" ht="39.950000000000003" customHeight="1" x14ac:dyDescent="0.15">
      <c r="D510" s="1"/>
      <c r="E510" s="1"/>
      <c r="F510" s="1"/>
      <c r="H510" s="1"/>
    </row>
    <row r="511" spans="4:8" ht="39.950000000000003" customHeight="1" x14ac:dyDescent="0.15">
      <c r="D511" s="1"/>
      <c r="E511" s="1"/>
      <c r="F511" s="1"/>
      <c r="H511" s="1"/>
    </row>
    <row r="512" spans="4:8" ht="39.950000000000003" customHeight="1" x14ac:dyDescent="0.15">
      <c r="D512" s="1"/>
      <c r="E512" s="1"/>
      <c r="F512" s="1"/>
      <c r="H512" s="1"/>
    </row>
    <row r="513" spans="4:8" ht="39.950000000000003" customHeight="1" x14ac:dyDescent="0.15">
      <c r="D513" s="1"/>
      <c r="E513" s="1"/>
      <c r="F513" s="1"/>
      <c r="H513" s="1"/>
    </row>
    <row r="514" spans="4:8" ht="39.950000000000003" customHeight="1" x14ac:dyDescent="0.15">
      <c r="D514" s="1"/>
      <c r="E514" s="1"/>
      <c r="F514" s="1"/>
      <c r="H514" s="1"/>
    </row>
    <row r="515" spans="4:8" ht="39.950000000000003" customHeight="1" x14ac:dyDescent="0.15">
      <c r="D515" s="1"/>
      <c r="E515" s="1"/>
      <c r="F515" s="1"/>
      <c r="H515" s="1"/>
    </row>
    <row r="516" spans="4:8" ht="39.950000000000003" customHeight="1" x14ac:dyDescent="0.15">
      <c r="D516" s="1"/>
      <c r="E516" s="1"/>
      <c r="F516" s="1"/>
      <c r="H516" s="1"/>
    </row>
    <row r="517" spans="4:8" ht="39.950000000000003" customHeight="1" x14ac:dyDescent="0.15">
      <c r="D517" s="1"/>
      <c r="E517" s="1"/>
      <c r="F517" s="1"/>
      <c r="H517" s="1"/>
    </row>
    <row r="518" spans="4:8" ht="39.950000000000003" customHeight="1" x14ac:dyDescent="0.15">
      <c r="D518" s="1"/>
      <c r="E518" s="1"/>
      <c r="F518" s="1"/>
      <c r="H518" s="1"/>
    </row>
    <row r="519" spans="4:8" ht="39.950000000000003" customHeight="1" x14ac:dyDescent="0.15">
      <c r="D519" s="1"/>
      <c r="E519" s="1"/>
      <c r="F519" s="1"/>
      <c r="H519" s="1"/>
    </row>
    <row r="520" spans="4:8" ht="39.950000000000003" customHeight="1" x14ac:dyDescent="0.15">
      <c r="D520" s="1"/>
      <c r="E520" s="1"/>
      <c r="F520" s="1"/>
      <c r="H520" s="1"/>
    </row>
    <row r="521" spans="4:8" ht="39.950000000000003" customHeight="1" x14ac:dyDescent="0.15">
      <c r="D521" s="1"/>
      <c r="E521" s="1"/>
      <c r="F521" s="1"/>
      <c r="H521" s="1"/>
    </row>
    <row r="522" spans="4:8" ht="39.950000000000003" customHeight="1" x14ac:dyDescent="0.15">
      <c r="D522" s="1"/>
      <c r="E522" s="1"/>
      <c r="F522" s="1"/>
      <c r="H522" s="1"/>
    </row>
    <row r="523" spans="4:8" ht="39.950000000000003" customHeight="1" x14ac:dyDescent="0.15">
      <c r="D523" s="1"/>
      <c r="E523" s="1"/>
      <c r="F523" s="1"/>
      <c r="H523" s="1"/>
    </row>
    <row r="524" spans="4:8" ht="39.950000000000003" customHeight="1" x14ac:dyDescent="0.15">
      <c r="D524" s="1"/>
      <c r="E524" s="1"/>
      <c r="F524" s="1"/>
      <c r="H524" s="1"/>
    </row>
    <row r="525" spans="4:8" ht="39.950000000000003" customHeight="1" x14ac:dyDescent="0.15">
      <c r="D525" s="1"/>
      <c r="E525" s="1"/>
      <c r="F525" s="1"/>
      <c r="H525" s="1"/>
    </row>
    <row r="526" spans="4:8" ht="39.950000000000003" customHeight="1" x14ac:dyDescent="0.15">
      <c r="D526" s="1"/>
      <c r="E526" s="1"/>
      <c r="F526" s="1"/>
      <c r="H526" s="1"/>
    </row>
    <row r="527" spans="4:8" ht="39.950000000000003" customHeight="1" x14ac:dyDescent="0.15">
      <c r="D527" s="1"/>
      <c r="E527" s="1"/>
      <c r="F527" s="1"/>
      <c r="H527" s="1"/>
    </row>
    <row r="528" spans="4:8" ht="39.950000000000003" customHeight="1" x14ac:dyDescent="0.15">
      <c r="D528" s="1"/>
      <c r="E528" s="1"/>
      <c r="F528" s="1"/>
      <c r="H528" s="1"/>
    </row>
    <row r="529" spans="4:8" ht="39.950000000000003" customHeight="1" x14ac:dyDescent="0.15">
      <c r="D529" s="1"/>
      <c r="E529" s="1"/>
      <c r="F529" s="1"/>
      <c r="H529" s="1"/>
    </row>
    <row r="530" spans="4:8" ht="39.950000000000003" customHeight="1" x14ac:dyDescent="0.15">
      <c r="D530" s="1"/>
      <c r="E530" s="1"/>
      <c r="F530" s="1"/>
      <c r="H530" s="1"/>
    </row>
    <row r="531" spans="4:8" ht="39.950000000000003" customHeight="1" x14ac:dyDescent="0.15">
      <c r="D531" s="1"/>
      <c r="E531" s="1"/>
      <c r="F531" s="1"/>
      <c r="H531" s="1"/>
    </row>
    <row r="532" spans="4:8" ht="39.950000000000003" customHeight="1" x14ac:dyDescent="0.15">
      <c r="D532" s="1"/>
      <c r="E532" s="1"/>
      <c r="F532" s="1"/>
      <c r="H532" s="1"/>
    </row>
    <row r="533" spans="4:8" ht="39.950000000000003" customHeight="1" x14ac:dyDescent="0.15">
      <c r="D533" s="1"/>
      <c r="E533" s="1"/>
      <c r="F533" s="1"/>
      <c r="H533" s="1"/>
    </row>
    <row r="534" spans="4:8" ht="39.950000000000003" customHeight="1" x14ac:dyDescent="0.15">
      <c r="D534" s="1"/>
      <c r="E534" s="1"/>
      <c r="F534" s="1"/>
      <c r="H534" s="1"/>
    </row>
    <row r="535" spans="4:8" ht="39.950000000000003" customHeight="1" x14ac:dyDescent="0.15">
      <c r="D535" s="1"/>
      <c r="E535" s="1"/>
      <c r="F535" s="1"/>
      <c r="H535" s="1"/>
    </row>
    <row r="536" spans="4:8" ht="39.950000000000003" customHeight="1" x14ac:dyDescent="0.15">
      <c r="D536" s="1"/>
      <c r="E536" s="1"/>
      <c r="F536" s="1"/>
      <c r="H536" s="1"/>
    </row>
    <row r="537" spans="4:8" ht="39.950000000000003" customHeight="1" x14ac:dyDescent="0.15">
      <c r="D537" s="1"/>
      <c r="E537" s="1"/>
      <c r="F537" s="1"/>
      <c r="H537" s="1"/>
    </row>
    <row r="538" spans="4:8" ht="39.950000000000003" customHeight="1" x14ac:dyDescent="0.15">
      <c r="D538" s="1"/>
      <c r="E538" s="1"/>
      <c r="F538" s="1"/>
      <c r="H538" s="1"/>
    </row>
    <row r="539" spans="4:8" ht="39.950000000000003" customHeight="1" x14ac:dyDescent="0.15">
      <c r="D539" s="1"/>
      <c r="E539" s="1"/>
      <c r="F539" s="1"/>
      <c r="H539" s="1"/>
    </row>
    <row r="540" spans="4:8" ht="39.950000000000003" customHeight="1" x14ac:dyDescent="0.15">
      <c r="D540" s="1"/>
      <c r="E540" s="1"/>
      <c r="F540" s="1"/>
      <c r="H540" s="1"/>
    </row>
    <row r="541" spans="4:8" ht="39.950000000000003" customHeight="1" x14ac:dyDescent="0.15">
      <c r="D541" s="1"/>
      <c r="E541" s="1"/>
      <c r="F541" s="1"/>
      <c r="H541" s="1"/>
    </row>
    <row r="542" spans="4:8" ht="39.950000000000003" customHeight="1" x14ac:dyDescent="0.15">
      <c r="D542" s="1"/>
      <c r="E542" s="1"/>
      <c r="F542" s="1"/>
      <c r="H542" s="1"/>
    </row>
    <row r="543" spans="4:8" ht="39.950000000000003" customHeight="1" x14ac:dyDescent="0.15">
      <c r="D543" s="1"/>
      <c r="E543" s="1"/>
      <c r="F543" s="1"/>
      <c r="H543" s="1"/>
    </row>
    <row r="544" spans="4:8" ht="39.950000000000003" customHeight="1" x14ac:dyDescent="0.15">
      <c r="D544" s="1"/>
      <c r="E544" s="1"/>
      <c r="F544" s="1"/>
      <c r="H544" s="1"/>
    </row>
    <row r="545" spans="4:8" ht="39.950000000000003" customHeight="1" x14ac:dyDescent="0.15">
      <c r="D545" s="1"/>
      <c r="E545" s="1"/>
      <c r="F545" s="1"/>
      <c r="H545" s="1"/>
    </row>
    <row r="546" spans="4:8" ht="39.950000000000003" customHeight="1" x14ac:dyDescent="0.15">
      <c r="D546" s="1"/>
      <c r="E546" s="1"/>
      <c r="F546" s="1"/>
      <c r="H546" s="1"/>
    </row>
    <row r="547" spans="4:8" ht="39.950000000000003" customHeight="1" x14ac:dyDescent="0.15">
      <c r="D547" s="1"/>
      <c r="E547" s="1"/>
      <c r="F547" s="1"/>
      <c r="H547" s="1"/>
    </row>
    <row r="548" spans="4:8" ht="39.950000000000003" customHeight="1" x14ac:dyDescent="0.15">
      <c r="D548" s="1"/>
      <c r="E548" s="1"/>
      <c r="F548" s="1"/>
      <c r="H548" s="1"/>
    </row>
    <row r="549" spans="4:8" ht="39.950000000000003" customHeight="1" x14ac:dyDescent="0.15">
      <c r="D549" s="1"/>
      <c r="E549" s="1"/>
      <c r="F549" s="1"/>
      <c r="H549" s="1"/>
    </row>
    <row r="550" spans="4:8" ht="39.950000000000003" customHeight="1" x14ac:dyDescent="0.15">
      <c r="D550" s="1"/>
      <c r="E550" s="1"/>
      <c r="F550" s="1"/>
      <c r="H550" s="1"/>
    </row>
    <row r="551" spans="4:8" ht="39.950000000000003" customHeight="1" x14ac:dyDescent="0.15">
      <c r="D551" s="1"/>
      <c r="E551" s="1"/>
      <c r="F551" s="1"/>
      <c r="H551" s="1"/>
    </row>
    <row r="552" spans="4:8" ht="39.950000000000003" customHeight="1" x14ac:dyDescent="0.15">
      <c r="D552" s="1"/>
      <c r="E552" s="1"/>
      <c r="F552" s="1"/>
      <c r="H552" s="1"/>
    </row>
    <row r="553" spans="4:8" ht="39.950000000000003" customHeight="1" x14ac:dyDescent="0.15">
      <c r="D553" s="1"/>
      <c r="E553" s="1"/>
      <c r="F553" s="1"/>
      <c r="H553" s="1"/>
    </row>
    <row r="554" spans="4:8" ht="39.950000000000003" customHeight="1" x14ac:dyDescent="0.15">
      <c r="D554" s="1"/>
      <c r="E554" s="1"/>
      <c r="F554" s="1"/>
      <c r="H554" s="1"/>
    </row>
    <row r="555" spans="4:8" ht="39.950000000000003" customHeight="1" x14ac:dyDescent="0.15">
      <c r="D555" s="1"/>
      <c r="E555" s="1"/>
      <c r="F555" s="1"/>
      <c r="H555" s="1"/>
    </row>
    <row r="556" spans="4:8" ht="39.950000000000003" customHeight="1" x14ac:dyDescent="0.15">
      <c r="D556" s="1"/>
      <c r="E556" s="1"/>
      <c r="F556" s="1"/>
      <c r="H556" s="1"/>
    </row>
    <row r="557" spans="4:8" ht="39.950000000000003" customHeight="1" x14ac:dyDescent="0.15">
      <c r="D557" s="1"/>
      <c r="E557" s="1"/>
      <c r="F557" s="1"/>
      <c r="H557" s="1"/>
    </row>
    <row r="558" spans="4:8" ht="39.950000000000003" customHeight="1" x14ac:dyDescent="0.15">
      <c r="D558" s="1"/>
      <c r="E558" s="1"/>
      <c r="F558" s="1"/>
      <c r="H558" s="1"/>
    </row>
    <row r="559" spans="4:8" ht="39.950000000000003" customHeight="1" x14ac:dyDescent="0.15">
      <c r="D559" s="1"/>
      <c r="E559" s="1"/>
      <c r="F559" s="1"/>
      <c r="H559" s="1"/>
    </row>
    <row r="560" spans="4:8" ht="39.950000000000003" customHeight="1" x14ac:dyDescent="0.15">
      <c r="D560" s="1"/>
      <c r="E560" s="1"/>
      <c r="F560" s="1"/>
      <c r="H560" s="1"/>
    </row>
    <row r="561" spans="4:8" ht="39.950000000000003" customHeight="1" x14ac:dyDescent="0.15">
      <c r="D561" s="1"/>
      <c r="E561" s="1"/>
      <c r="F561" s="1"/>
      <c r="H561" s="1"/>
    </row>
    <row r="562" spans="4:8" ht="39.950000000000003" customHeight="1" x14ac:dyDescent="0.15">
      <c r="D562" s="1"/>
      <c r="E562" s="1"/>
      <c r="F562" s="1"/>
      <c r="H562" s="1"/>
    </row>
    <row r="563" spans="4:8" ht="39.950000000000003" customHeight="1" x14ac:dyDescent="0.15">
      <c r="D563" s="1"/>
      <c r="E563" s="1"/>
      <c r="F563" s="1"/>
      <c r="H563" s="1"/>
    </row>
    <row r="564" spans="4:8" ht="39.950000000000003" customHeight="1" x14ac:dyDescent="0.15">
      <c r="D564" s="1"/>
      <c r="E564" s="1"/>
      <c r="F564" s="1"/>
      <c r="H564" s="1"/>
    </row>
    <row r="565" spans="4:8" ht="39.950000000000003" customHeight="1" x14ac:dyDescent="0.15">
      <c r="D565" s="1"/>
      <c r="E565" s="1"/>
      <c r="F565" s="1"/>
      <c r="H565" s="1"/>
    </row>
    <row r="566" spans="4:8" ht="39.950000000000003" customHeight="1" x14ac:dyDescent="0.15">
      <c r="D566" s="1"/>
      <c r="E566" s="1"/>
      <c r="F566" s="1"/>
      <c r="H566" s="1"/>
    </row>
    <row r="567" spans="4:8" ht="39.950000000000003" customHeight="1" x14ac:dyDescent="0.15">
      <c r="D567" s="1"/>
      <c r="E567" s="1"/>
      <c r="F567" s="1"/>
      <c r="H567" s="1"/>
    </row>
    <row r="568" spans="4:8" ht="39.950000000000003" customHeight="1" x14ac:dyDescent="0.15">
      <c r="D568" s="1"/>
      <c r="E568" s="1"/>
      <c r="F568" s="1"/>
      <c r="H568" s="1"/>
    </row>
    <row r="569" spans="4:8" ht="39.950000000000003" customHeight="1" x14ac:dyDescent="0.15">
      <c r="D569" s="1"/>
      <c r="E569" s="1"/>
      <c r="F569" s="1"/>
      <c r="H569" s="1"/>
    </row>
    <row r="570" spans="4:8" ht="39.950000000000003" customHeight="1" x14ac:dyDescent="0.15">
      <c r="D570" s="1"/>
      <c r="E570" s="1"/>
      <c r="F570" s="1"/>
      <c r="H570" s="1"/>
    </row>
    <row r="571" spans="4:8" ht="39.950000000000003" customHeight="1" x14ac:dyDescent="0.15">
      <c r="D571" s="1"/>
      <c r="E571" s="1"/>
      <c r="F571" s="1"/>
      <c r="H571" s="1"/>
    </row>
    <row r="572" spans="4:8" ht="39.950000000000003" customHeight="1" x14ac:dyDescent="0.15">
      <c r="D572" s="1"/>
      <c r="E572" s="1"/>
      <c r="F572" s="1"/>
      <c r="H572" s="1"/>
    </row>
    <row r="573" spans="4:8" ht="39.950000000000003" customHeight="1" x14ac:dyDescent="0.15">
      <c r="D573" s="1"/>
      <c r="E573" s="1"/>
      <c r="F573" s="1"/>
      <c r="H573" s="1"/>
    </row>
    <row r="574" spans="4:8" ht="39.950000000000003" customHeight="1" x14ac:dyDescent="0.15">
      <c r="D574" s="1"/>
      <c r="E574" s="1"/>
      <c r="F574" s="1"/>
      <c r="H574" s="1"/>
    </row>
    <row r="575" spans="4:8" ht="39.950000000000003" customHeight="1" x14ac:dyDescent="0.15">
      <c r="D575" s="1"/>
      <c r="E575" s="1"/>
      <c r="F575" s="1"/>
      <c r="H575" s="1"/>
    </row>
    <row r="576" spans="4:8" ht="39.950000000000003" customHeight="1" x14ac:dyDescent="0.15">
      <c r="D576" s="1"/>
      <c r="E576" s="1"/>
      <c r="F576" s="1"/>
      <c r="H576" s="1"/>
    </row>
    <row r="577" spans="4:8" ht="39.950000000000003" customHeight="1" x14ac:dyDescent="0.15">
      <c r="D577" s="1"/>
      <c r="E577" s="1"/>
      <c r="F577" s="1"/>
      <c r="H577" s="1"/>
    </row>
    <row r="578" spans="4:8" ht="39.950000000000003" customHeight="1" x14ac:dyDescent="0.15">
      <c r="D578" s="1"/>
      <c r="E578" s="1"/>
      <c r="F578" s="1"/>
      <c r="H578" s="1"/>
    </row>
    <row r="579" spans="4:8" ht="39.950000000000003" customHeight="1" x14ac:dyDescent="0.15">
      <c r="D579" s="1"/>
      <c r="E579" s="1"/>
      <c r="F579" s="1"/>
      <c r="H579" s="1"/>
    </row>
    <row r="580" spans="4:8" ht="39.950000000000003" customHeight="1" x14ac:dyDescent="0.15">
      <c r="D580" s="1"/>
      <c r="E580" s="1"/>
      <c r="F580" s="1"/>
      <c r="H580" s="1"/>
    </row>
    <row r="581" spans="4:8" ht="39.950000000000003" customHeight="1" x14ac:dyDescent="0.15">
      <c r="D581" s="1"/>
      <c r="E581" s="1"/>
      <c r="F581" s="1"/>
      <c r="H581" s="1"/>
    </row>
    <row r="582" spans="4:8" ht="39.950000000000003" customHeight="1" x14ac:dyDescent="0.15">
      <c r="D582" s="1"/>
      <c r="E582" s="1"/>
      <c r="F582" s="1"/>
      <c r="H582" s="1"/>
    </row>
    <row r="583" spans="4:8" ht="39.950000000000003" customHeight="1" x14ac:dyDescent="0.15">
      <c r="D583" s="1"/>
      <c r="E583" s="1"/>
      <c r="F583" s="1"/>
      <c r="H583" s="1"/>
    </row>
    <row r="584" spans="4:8" ht="39.950000000000003" customHeight="1" x14ac:dyDescent="0.15">
      <c r="D584" s="1"/>
      <c r="E584" s="1"/>
      <c r="F584" s="1"/>
      <c r="H584" s="1"/>
    </row>
    <row r="585" spans="4:8" ht="39.950000000000003" customHeight="1" x14ac:dyDescent="0.15">
      <c r="D585" s="1"/>
      <c r="E585" s="1"/>
      <c r="F585" s="1"/>
      <c r="H585" s="1"/>
    </row>
    <row r="586" spans="4:8" ht="39.950000000000003" customHeight="1" x14ac:dyDescent="0.15">
      <c r="D586" s="1"/>
      <c r="E586" s="1"/>
      <c r="F586" s="1"/>
      <c r="H586" s="1"/>
    </row>
    <row r="587" spans="4:8" ht="39.950000000000003" customHeight="1" x14ac:dyDescent="0.15">
      <c r="D587" s="1"/>
      <c r="E587" s="1"/>
      <c r="F587" s="1"/>
      <c r="H587" s="1"/>
    </row>
    <row r="588" spans="4:8" ht="39.950000000000003" customHeight="1" x14ac:dyDescent="0.15">
      <c r="D588" s="1"/>
      <c r="E588" s="1"/>
      <c r="F588" s="1"/>
      <c r="H588" s="1"/>
    </row>
    <row r="589" spans="4:8" ht="39.950000000000003" customHeight="1" x14ac:dyDescent="0.15">
      <c r="D589" s="1"/>
      <c r="E589" s="1"/>
      <c r="F589" s="1"/>
      <c r="H589" s="1"/>
    </row>
    <row r="590" spans="4:8" ht="39.950000000000003" customHeight="1" x14ac:dyDescent="0.15">
      <c r="D590" s="1"/>
      <c r="E590" s="1"/>
      <c r="F590" s="1"/>
      <c r="H590" s="1"/>
    </row>
    <row r="591" spans="4:8" ht="39.950000000000003" customHeight="1" x14ac:dyDescent="0.15">
      <c r="D591" s="1"/>
      <c r="E591" s="1"/>
      <c r="F591" s="1"/>
      <c r="H591" s="1"/>
    </row>
    <row r="592" spans="4:8" ht="39.950000000000003" customHeight="1" x14ac:dyDescent="0.15">
      <c r="D592" s="1"/>
      <c r="E592" s="1"/>
      <c r="F592" s="1"/>
      <c r="H592" s="1"/>
    </row>
    <row r="593" spans="4:8" ht="39.950000000000003" customHeight="1" x14ac:dyDescent="0.15">
      <c r="D593" s="1"/>
      <c r="E593" s="1"/>
      <c r="F593" s="1"/>
      <c r="H593" s="1"/>
    </row>
    <row r="594" spans="4:8" ht="39.950000000000003" customHeight="1" x14ac:dyDescent="0.15">
      <c r="D594" s="1"/>
      <c r="E594" s="1"/>
      <c r="F594" s="1"/>
      <c r="H594" s="1"/>
    </row>
    <row r="595" spans="4:8" ht="39.950000000000003" customHeight="1" x14ac:dyDescent="0.15">
      <c r="D595" s="1"/>
      <c r="E595" s="1"/>
      <c r="F595" s="1"/>
      <c r="H595" s="1"/>
    </row>
    <row r="596" spans="4:8" ht="39.950000000000003" customHeight="1" x14ac:dyDescent="0.15">
      <c r="D596" s="1"/>
      <c r="E596" s="1"/>
      <c r="F596" s="1"/>
      <c r="H596" s="1"/>
    </row>
    <row r="597" spans="4:8" ht="39.950000000000003" customHeight="1" x14ac:dyDescent="0.15">
      <c r="D597" s="1"/>
      <c r="E597" s="1"/>
      <c r="F597" s="1"/>
      <c r="H597" s="1"/>
    </row>
    <row r="598" spans="4:8" ht="39.950000000000003" customHeight="1" x14ac:dyDescent="0.15">
      <c r="D598" s="1"/>
      <c r="E598" s="1"/>
      <c r="F598" s="1"/>
      <c r="H598" s="1"/>
    </row>
    <row r="599" spans="4:8" ht="39.950000000000003" customHeight="1" x14ac:dyDescent="0.15">
      <c r="D599" s="1"/>
      <c r="E599" s="1"/>
      <c r="F599" s="1"/>
      <c r="H599" s="1"/>
    </row>
    <row r="600" spans="4:8" ht="39.950000000000003" customHeight="1" x14ac:dyDescent="0.15">
      <c r="D600" s="1"/>
      <c r="E600" s="1"/>
      <c r="F600" s="1"/>
      <c r="H600" s="1"/>
    </row>
    <row r="601" spans="4:8" ht="39.950000000000003" customHeight="1" x14ac:dyDescent="0.15">
      <c r="D601" s="1"/>
      <c r="E601" s="1"/>
      <c r="F601" s="1"/>
      <c r="H601" s="1"/>
    </row>
    <row r="602" spans="4:8" ht="39.950000000000003" customHeight="1" x14ac:dyDescent="0.15">
      <c r="D602" s="1"/>
      <c r="E602" s="1"/>
      <c r="F602" s="1"/>
      <c r="H602" s="1"/>
    </row>
    <row r="603" spans="4:8" ht="39.950000000000003" customHeight="1" x14ac:dyDescent="0.15">
      <c r="D603" s="1"/>
      <c r="E603" s="1"/>
      <c r="F603" s="1"/>
      <c r="H603" s="1"/>
    </row>
    <row r="604" spans="4:8" ht="39.950000000000003" customHeight="1" x14ac:dyDescent="0.15">
      <c r="D604" s="1"/>
      <c r="E604" s="1"/>
      <c r="F604" s="1"/>
      <c r="H604" s="1"/>
    </row>
    <row r="605" spans="4:8" ht="39.950000000000003" customHeight="1" x14ac:dyDescent="0.15">
      <c r="D605" s="1"/>
      <c r="E605" s="1"/>
      <c r="F605" s="1"/>
      <c r="H605" s="1"/>
    </row>
    <row r="606" spans="4:8" ht="39.950000000000003" customHeight="1" x14ac:dyDescent="0.15">
      <c r="D606" s="1"/>
      <c r="E606" s="1"/>
      <c r="F606" s="1"/>
      <c r="H606" s="1"/>
    </row>
    <row r="607" spans="4:8" ht="39.950000000000003" customHeight="1" x14ac:dyDescent="0.15">
      <c r="D607" s="1"/>
      <c r="E607" s="1"/>
      <c r="F607" s="1"/>
      <c r="H607" s="1"/>
    </row>
    <row r="608" spans="4:8" ht="39.950000000000003" customHeight="1" x14ac:dyDescent="0.15">
      <c r="D608" s="1"/>
      <c r="E608" s="1"/>
      <c r="F608" s="1"/>
      <c r="H608" s="1"/>
    </row>
    <row r="609" spans="4:8" ht="39.950000000000003" customHeight="1" x14ac:dyDescent="0.15">
      <c r="D609" s="1"/>
      <c r="E609" s="1"/>
      <c r="F609" s="1"/>
      <c r="H609" s="1"/>
    </row>
    <row r="610" spans="4:8" ht="39.950000000000003" customHeight="1" x14ac:dyDescent="0.15">
      <c r="D610" s="1"/>
      <c r="E610" s="1"/>
      <c r="F610" s="1"/>
      <c r="H610" s="1"/>
    </row>
    <row r="611" spans="4:8" ht="39.950000000000003" customHeight="1" x14ac:dyDescent="0.15">
      <c r="D611" s="1"/>
      <c r="E611" s="1"/>
      <c r="F611" s="1"/>
      <c r="H611" s="1"/>
    </row>
    <row r="612" spans="4:8" ht="39.950000000000003" customHeight="1" x14ac:dyDescent="0.15">
      <c r="D612" s="1"/>
      <c r="E612" s="1"/>
      <c r="F612" s="1"/>
      <c r="H612" s="1"/>
    </row>
    <row r="613" spans="4:8" ht="39.950000000000003" customHeight="1" x14ac:dyDescent="0.15">
      <c r="D613" s="1"/>
      <c r="E613" s="1"/>
      <c r="F613" s="1"/>
      <c r="H613" s="1"/>
    </row>
    <row r="614" spans="4:8" ht="39.950000000000003" customHeight="1" x14ac:dyDescent="0.15">
      <c r="D614" s="1"/>
      <c r="E614" s="1"/>
      <c r="F614" s="1"/>
      <c r="H614" s="1"/>
    </row>
    <row r="615" spans="4:8" ht="39.950000000000003" customHeight="1" x14ac:dyDescent="0.15">
      <c r="D615" s="1"/>
      <c r="E615" s="1"/>
      <c r="F615" s="1"/>
      <c r="H615" s="1"/>
    </row>
    <row r="616" spans="4:8" ht="39.950000000000003" customHeight="1" x14ac:dyDescent="0.15">
      <c r="D616" s="1"/>
      <c r="E616" s="1"/>
      <c r="F616" s="1"/>
      <c r="H616" s="1"/>
    </row>
    <row r="617" spans="4:8" ht="39.950000000000003" customHeight="1" x14ac:dyDescent="0.15">
      <c r="D617" s="1"/>
      <c r="E617" s="1"/>
      <c r="F617" s="1"/>
      <c r="H617" s="1"/>
    </row>
    <row r="618" spans="4:8" ht="39.950000000000003" customHeight="1" x14ac:dyDescent="0.15">
      <c r="D618" s="1"/>
      <c r="E618" s="1"/>
      <c r="F618" s="1"/>
      <c r="H618" s="1"/>
    </row>
    <row r="619" spans="4:8" ht="39.950000000000003" customHeight="1" x14ac:dyDescent="0.15">
      <c r="D619" s="1"/>
      <c r="E619" s="1"/>
      <c r="F619" s="1"/>
      <c r="H619" s="1"/>
    </row>
    <row r="620" spans="4:8" ht="39.950000000000003" customHeight="1" x14ac:dyDescent="0.15">
      <c r="D620" s="1"/>
      <c r="E620" s="1"/>
      <c r="F620" s="1"/>
      <c r="H620" s="1"/>
    </row>
    <row r="621" spans="4:8" ht="39.950000000000003" customHeight="1" x14ac:dyDescent="0.15">
      <c r="D621" s="1"/>
      <c r="E621" s="1"/>
      <c r="F621" s="1"/>
      <c r="H621" s="1"/>
    </row>
    <row r="622" spans="4:8" ht="39.950000000000003" customHeight="1" x14ac:dyDescent="0.15">
      <c r="D622" s="1"/>
      <c r="E622" s="1"/>
      <c r="F622" s="1"/>
      <c r="H622" s="1"/>
    </row>
    <row r="623" spans="4:8" ht="39.950000000000003" customHeight="1" x14ac:dyDescent="0.15">
      <c r="D623" s="1"/>
      <c r="E623" s="1"/>
      <c r="F623" s="1"/>
      <c r="H623" s="1"/>
    </row>
    <row r="624" spans="4:8" ht="39.950000000000003" customHeight="1" x14ac:dyDescent="0.15">
      <c r="D624" s="1"/>
      <c r="E624" s="1"/>
      <c r="F624" s="1"/>
      <c r="H624" s="1"/>
    </row>
    <row r="625" spans="4:8" ht="39.950000000000003" customHeight="1" x14ac:dyDescent="0.15">
      <c r="D625" s="1"/>
      <c r="E625" s="1"/>
      <c r="F625" s="1"/>
      <c r="H625" s="1"/>
    </row>
    <row r="626" spans="4:8" ht="39.950000000000003" customHeight="1" x14ac:dyDescent="0.15">
      <c r="D626" s="1"/>
      <c r="E626" s="1"/>
      <c r="F626" s="1"/>
      <c r="H626" s="1"/>
    </row>
    <row r="627" spans="4:8" ht="39.950000000000003" customHeight="1" x14ac:dyDescent="0.15">
      <c r="D627" s="1"/>
      <c r="E627" s="1"/>
      <c r="F627" s="1"/>
      <c r="H627" s="1"/>
    </row>
    <row r="628" spans="4:8" ht="39.950000000000003" customHeight="1" x14ac:dyDescent="0.15">
      <c r="D628" s="1"/>
      <c r="E628" s="1"/>
      <c r="F628" s="1"/>
      <c r="H628" s="1"/>
    </row>
    <row r="629" spans="4:8" ht="39.950000000000003" customHeight="1" x14ac:dyDescent="0.15">
      <c r="D629" s="1"/>
      <c r="E629" s="1"/>
      <c r="F629" s="1"/>
      <c r="H629" s="1"/>
    </row>
    <row r="630" spans="4:8" ht="39.950000000000003" customHeight="1" x14ac:dyDescent="0.15">
      <c r="D630" s="1"/>
      <c r="E630" s="1"/>
      <c r="F630" s="1"/>
      <c r="H630" s="1"/>
    </row>
    <row r="631" spans="4:8" ht="39.950000000000003" customHeight="1" x14ac:dyDescent="0.15">
      <c r="D631" s="1"/>
      <c r="E631" s="1"/>
      <c r="F631" s="1"/>
      <c r="H631" s="1"/>
    </row>
    <row r="632" spans="4:8" ht="39.950000000000003" customHeight="1" x14ac:dyDescent="0.15">
      <c r="D632" s="1"/>
      <c r="E632" s="1"/>
      <c r="F632" s="1"/>
      <c r="H632" s="1"/>
    </row>
    <row r="633" spans="4:8" ht="39.950000000000003" customHeight="1" x14ac:dyDescent="0.15">
      <c r="D633" s="1"/>
      <c r="E633" s="1"/>
      <c r="F633" s="1"/>
      <c r="H633" s="1"/>
    </row>
    <row r="634" spans="4:8" ht="39.950000000000003" customHeight="1" x14ac:dyDescent="0.15">
      <c r="D634" s="1"/>
      <c r="E634" s="1"/>
      <c r="F634" s="1"/>
      <c r="H634" s="1"/>
    </row>
    <row r="635" spans="4:8" ht="39.950000000000003" customHeight="1" x14ac:dyDescent="0.15">
      <c r="D635" s="1"/>
      <c r="E635" s="1"/>
      <c r="F635" s="1"/>
      <c r="H635" s="1"/>
    </row>
    <row r="636" spans="4:8" ht="39.950000000000003" customHeight="1" x14ac:dyDescent="0.15">
      <c r="D636" s="1"/>
      <c r="E636" s="1"/>
      <c r="F636" s="1"/>
      <c r="H636" s="1"/>
    </row>
    <row r="637" spans="4:8" ht="39.950000000000003" customHeight="1" x14ac:dyDescent="0.15">
      <c r="D637" s="1"/>
      <c r="E637" s="1"/>
      <c r="F637" s="1"/>
      <c r="H637" s="1"/>
    </row>
    <row r="638" spans="4:8" ht="39.950000000000003" customHeight="1" x14ac:dyDescent="0.15">
      <c r="D638" s="1"/>
      <c r="E638" s="1"/>
      <c r="F638" s="1"/>
      <c r="H638" s="1"/>
    </row>
    <row r="639" spans="4:8" ht="39.950000000000003" customHeight="1" x14ac:dyDescent="0.15">
      <c r="D639" s="1"/>
      <c r="E639" s="1"/>
      <c r="F639" s="1"/>
      <c r="H639" s="1"/>
    </row>
    <row r="640" spans="4:8" ht="39.950000000000003" customHeight="1" x14ac:dyDescent="0.15">
      <c r="D640" s="1"/>
      <c r="E640" s="1"/>
      <c r="F640" s="1"/>
      <c r="H640" s="1"/>
    </row>
    <row r="641" spans="4:8" ht="39.950000000000003" customHeight="1" x14ac:dyDescent="0.15">
      <c r="D641" s="1"/>
      <c r="E641" s="1"/>
      <c r="F641" s="1"/>
      <c r="H641" s="1"/>
    </row>
    <row r="642" spans="4:8" ht="39.950000000000003" customHeight="1" x14ac:dyDescent="0.15">
      <c r="D642" s="1"/>
      <c r="E642" s="1"/>
      <c r="F642" s="1"/>
      <c r="H642" s="1"/>
    </row>
    <row r="643" spans="4:8" ht="39.950000000000003" customHeight="1" x14ac:dyDescent="0.15">
      <c r="D643" s="1"/>
      <c r="E643" s="1"/>
      <c r="F643" s="1"/>
      <c r="H643" s="1"/>
    </row>
    <row r="644" spans="4:8" ht="39.950000000000003" customHeight="1" x14ac:dyDescent="0.15">
      <c r="D644" s="1"/>
      <c r="E644" s="1"/>
      <c r="F644" s="1"/>
      <c r="H644" s="1"/>
    </row>
    <row r="645" spans="4:8" ht="39.950000000000003" customHeight="1" x14ac:dyDescent="0.15">
      <c r="D645" s="1"/>
      <c r="E645" s="1"/>
      <c r="F645" s="1"/>
      <c r="H645" s="1"/>
    </row>
    <row r="646" spans="4:8" ht="39.950000000000003" customHeight="1" x14ac:dyDescent="0.15">
      <c r="D646" s="1"/>
      <c r="E646" s="1"/>
      <c r="F646" s="1"/>
      <c r="H646" s="1"/>
    </row>
    <row r="647" spans="4:8" ht="39.950000000000003" customHeight="1" x14ac:dyDescent="0.15">
      <c r="D647" s="1"/>
      <c r="E647" s="1"/>
      <c r="F647" s="1"/>
      <c r="H647" s="1"/>
    </row>
    <row r="648" spans="4:8" ht="39.950000000000003" customHeight="1" x14ac:dyDescent="0.15">
      <c r="D648" s="1"/>
      <c r="E648" s="1"/>
      <c r="F648" s="1"/>
      <c r="H648" s="1"/>
    </row>
    <row r="649" spans="4:8" ht="39.950000000000003" customHeight="1" x14ac:dyDescent="0.15">
      <c r="D649" s="1"/>
      <c r="E649" s="1"/>
      <c r="F649" s="1"/>
      <c r="H649" s="1"/>
    </row>
    <row r="650" spans="4:8" ht="39.950000000000003" customHeight="1" x14ac:dyDescent="0.15">
      <c r="D650" s="1"/>
      <c r="E650" s="1"/>
      <c r="F650" s="1"/>
      <c r="H650" s="1"/>
    </row>
    <row r="651" spans="4:8" ht="39.950000000000003" customHeight="1" x14ac:dyDescent="0.15">
      <c r="D651" s="1"/>
      <c r="E651" s="1"/>
      <c r="F651" s="1"/>
      <c r="H651" s="1"/>
    </row>
    <row r="652" spans="4:8" ht="39.950000000000003" customHeight="1" x14ac:dyDescent="0.15">
      <c r="D652" s="1"/>
      <c r="E652" s="1"/>
      <c r="F652" s="1"/>
      <c r="H652" s="1"/>
    </row>
    <row r="653" spans="4:8" ht="39.950000000000003" customHeight="1" x14ac:dyDescent="0.15">
      <c r="D653" s="1"/>
      <c r="E653" s="1"/>
      <c r="F653" s="1"/>
      <c r="H653" s="1"/>
    </row>
    <row r="654" spans="4:8" ht="39.950000000000003" customHeight="1" x14ac:dyDescent="0.15">
      <c r="D654" s="1"/>
      <c r="E654" s="1"/>
      <c r="F654" s="1"/>
      <c r="H654" s="1"/>
    </row>
    <row r="655" spans="4:8" ht="39.950000000000003" customHeight="1" x14ac:dyDescent="0.15">
      <c r="D655" s="1"/>
      <c r="E655" s="1"/>
      <c r="F655" s="1"/>
      <c r="H655" s="1"/>
    </row>
    <row r="656" spans="4:8" ht="39.950000000000003" customHeight="1" x14ac:dyDescent="0.15">
      <c r="D656" s="1"/>
      <c r="E656" s="1"/>
      <c r="F656" s="1"/>
      <c r="H656" s="1"/>
    </row>
    <row r="657" spans="4:8" ht="39.950000000000003" customHeight="1" x14ac:dyDescent="0.15">
      <c r="D657" s="1"/>
      <c r="E657" s="1"/>
      <c r="F657" s="1"/>
      <c r="H657" s="1"/>
    </row>
    <row r="658" spans="4:8" ht="39.950000000000003" customHeight="1" x14ac:dyDescent="0.15">
      <c r="D658" s="1"/>
      <c r="E658" s="1"/>
      <c r="F658" s="1"/>
      <c r="H658" s="1"/>
    </row>
    <row r="659" spans="4:8" ht="39.950000000000003" customHeight="1" x14ac:dyDescent="0.15">
      <c r="D659" s="1"/>
      <c r="E659" s="1"/>
      <c r="F659" s="1"/>
      <c r="H659" s="1"/>
    </row>
    <row r="660" spans="4:8" ht="39.950000000000003" customHeight="1" x14ac:dyDescent="0.15">
      <c r="D660" s="1"/>
      <c r="E660" s="1"/>
      <c r="F660" s="1"/>
      <c r="H660" s="1"/>
    </row>
    <row r="661" spans="4:8" ht="39.950000000000003" customHeight="1" x14ac:dyDescent="0.15">
      <c r="D661" s="1"/>
      <c r="E661" s="1"/>
      <c r="F661" s="1"/>
      <c r="H661" s="1"/>
    </row>
    <row r="662" spans="4:8" ht="39.950000000000003" customHeight="1" x14ac:dyDescent="0.15">
      <c r="D662" s="1"/>
      <c r="E662" s="1"/>
      <c r="F662" s="1"/>
      <c r="H662" s="1"/>
    </row>
    <row r="663" spans="4:8" ht="39.950000000000003" customHeight="1" x14ac:dyDescent="0.15">
      <c r="D663" s="1"/>
      <c r="E663" s="1"/>
      <c r="F663" s="1"/>
      <c r="H663" s="1"/>
    </row>
    <row r="664" spans="4:8" ht="39.950000000000003" customHeight="1" x14ac:dyDescent="0.15">
      <c r="D664" s="1"/>
      <c r="E664" s="1"/>
      <c r="F664" s="1"/>
      <c r="H664" s="1"/>
    </row>
    <row r="665" spans="4:8" ht="39.950000000000003" customHeight="1" x14ac:dyDescent="0.15">
      <c r="D665" s="1"/>
      <c r="E665" s="1"/>
      <c r="F665" s="1"/>
      <c r="H665" s="1"/>
    </row>
    <row r="666" spans="4:8" ht="39.950000000000003" customHeight="1" x14ac:dyDescent="0.15">
      <c r="D666" s="1"/>
      <c r="E666" s="1"/>
      <c r="F666" s="1"/>
      <c r="H666" s="1"/>
    </row>
    <row r="667" spans="4:8" ht="39.950000000000003" customHeight="1" x14ac:dyDescent="0.15">
      <c r="D667" s="1"/>
      <c r="E667" s="1"/>
      <c r="F667" s="1"/>
      <c r="H667" s="1"/>
    </row>
    <row r="668" spans="4:8" ht="39.950000000000003" customHeight="1" x14ac:dyDescent="0.15">
      <c r="D668" s="1"/>
      <c r="E668" s="1"/>
      <c r="F668" s="1"/>
      <c r="H668" s="1"/>
    </row>
    <row r="669" spans="4:8" ht="39.950000000000003" customHeight="1" x14ac:dyDescent="0.15">
      <c r="D669" s="1"/>
      <c r="E669" s="1"/>
      <c r="F669" s="1"/>
      <c r="H669" s="1"/>
    </row>
    <row r="670" spans="4:8" ht="39.950000000000003" customHeight="1" x14ac:dyDescent="0.15">
      <c r="D670" s="1"/>
      <c r="E670" s="1"/>
      <c r="F670" s="1"/>
      <c r="H670" s="1"/>
    </row>
    <row r="671" spans="4:8" ht="39.950000000000003" customHeight="1" x14ac:dyDescent="0.15">
      <c r="D671" s="1"/>
      <c r="E671" s="1"/>
      <c r="F671" s="1"/>
      <c r="H671" s="1"/>
    </row>
    <row r="672" spans="4:8" ht="39.950000000000003" customHeight="1" x14ac:dyDescent="0.15">
      <c r="D672" s="1"/>
      <c r="E672" s="1"/>
      <c r="F672" s="1"/>
      <c r="H672" s="1"/>
    </row>
    <row r="673" spans="4:8" ht="39.950000000000003" customHeight="1" x14ac:dyDescent="0.15">
      <c r="D673" s="1"/>
      <c r="E673" s="1"/>
      <c r="F673" s="1"/>
      <c r="H673" s="1"/>
    </row>
    <row r="674" spans="4:8" ht="39.950000000000003" customHeight="1" x14ac:dyDescent="0.15">
      <c r="D674" s="1"/>
      <c r="E674" s="1"/>
      <c r="F674" s="1"/>
      <c r="H674" s="1"/>
    </row>
    <row r="675" spans="4:8" ht="39.950000000000003" customHeight="1" x14ac:dyDescent="0.15">
      <c r="D675" s="1"/>
      <c r="E675" s="1"/>
      <c r="F675" s="1"/>
      <c r="H675" s="1"/>
    </row>
    <row r="676" spans="4:8" ht="39.950000000000003" customHeight="1" x14ac:dyDescent="0.15">
      <c r="D676" s="1"/>
      <c r="E676" s="1"/>
      <c r="F676" s="1"/>
      <c r="H676" s="1"/>
    </row>
    <row r="677" spans="4:8" ht="39.950000000000003" customHeight="1" x14ac:dyDescent="0.15">
      <c r="D677" s="1"/>
      <c r="E677" s="1"/>
      <c r="F677" s="1"/>
      <c r="H677" s="1"/>
    </row>
    <row r="678" spans="4:8" ht="39.950000000000003" customHeight="1" x14ac:dyDescent="0.15">
      <c r="D678" s="1"/>
      <c r="E678" s="1"/>
      <c r="F678" s="1"/>
      <c r="H678" s="1"/>
    </row>
    <row r="679" spans="4:8" ht="39.950000000000003" customHeight="1" x14ac:dyDescent="0.15">
      <c r="D679" s="1"/>
      <c r="E679" s="1"/>
      <c r="F679" s="1"/>
      <c r="H679" s="1"/>
    </row>
    <row r="680" spans="4:8" ht="39.950000000000003" customHeight="1" x14ac:dyDescent="0.15">
      <c r="D680" s="1"/>
      <c r="E680" s="1"/>
      <c r="F680" s="1"/>
      <c r="H680" s="1"/>
    </row>
    <row r="681" spans="4:8" ht="39.950000000000003" customHeight="1" x14ac:dyDescent="0.15">
      <c r="D681" s="1"/>
      <c r="E681" s="1"/>
      <c r="F681" s="1"/>
      <c r="H681" s="1"/>
    </row>
    <row r="682" spans="4:8" ht="39.950000000000003" customHeight="1" x14ac:dyDescent="0.15">
      <c r="D682" s="1"/>
      <c r="E682" s="1"/>
      <c r="F682" s="1"/>
      <c r="H682" s="1"/>
    </row>
    <row r="683" spans="4:8" ht="39.950000000000003" customHeight="1" x14ac:dyDescent="0.15">
      <c r="D683" s="1"/>
      <c r="E683" s="1"/>
      <c r="F683" s="1"/>
      <c r="H683" s="1"/>
    </row>
    <row r="684" spans="4:8" ht="39.950000000000003" customHeight="1" x14ac:dyDescent="0.15">
      <c r="D684" s="1"/>
      <c r="E684" s="1"/>
      <c r="F684" s="1"/>
      <c r="H684" s="1"/>
    </row>
    <row r="685" spans="4:8" ht="39.950000000000003" customHeight="1" x14ac:dyDescent="0.15">
      <c r="D685" s="1"/>
      <c r="E685" s="1"/>
      <c r="F685" s="1"/>
      <c r="H685" s="1"/>
    </row>
    <row r="686" spans="4:8" ht="39.950000000000003" customHeight="1" x14ac:dyDescent="0.15">
      <c r="D686" s="1"/>
      <c r="E686" s="1"/>
      <c r="F686" s="1"/>
      <c r="H686" s="1"/>
    </row>
    <row r="687" spans="4:8" ht="39.950000000000003" customHeight="1" x14ac:dyDescent="0.15">
      <c r="D687" s="1"/>
      <c r="E687" s="1"/>
      <c r="F687" s="1"/>
      <c r="H687" s="1"/>
    </row>
    <row r="688" spans="4:8" ht="39.950000000000003" customHeight="1" x14ac:dyDescent="0.15">
      <c r="D688" s="1"/>
      <c r="E688" s="1"/>
      <c r="F688" s="1"/>
      <c r="H688" s="1"/>
    </row>
    <row r="689" spans="4:8" ht="39.950000000000003" customHeight="1" x14ac:dyDescent="0.15">
      <c r="D689" s="1"/>
      <c r="E689" s="1"/>
      <c r="F689" s="1"/>
      <c r="H689" s="1"/>
    </row>
    <row r="690" spans="4:8" ht="39.950000000000003" customHeight="1" x14ac:dyDescent="0.15">
      <c r="D690" s="1"/>
      <c r="E690" s="1"/>
      <c r="F690" s="1"/>
      <c r="H690" s="1"/>
    </row>
    <row r="691" spans="4:8" ht="39.950000000000003" customHeight="1" x14ac:dyDescent="0.15">
      <c r="D691" s="1"/>
      <c r="E691" s="1"/>
      <c r="F691" s="1"/>
      <c r="H691" s="1"/>
    </row>
    <row r="692" spans="4:8" ht="39.950000000000003" customHeight="1" x14ac:dyDescent="0.15">
      <c r="D692" s="1"/>
      <c r="E692" s="1"/>
      <c r="F692" s="1"/>
      <c r="H692" s="1"/>
    </row>
    <row r="693" spans="4:8" ht="39.950000000000003" customHeight="1" x14ac:dyDescent="0.15">
      <c r="D693" s="1"/>
      <c r="E693" s="1"/>
      <c r="F693" s="1"/>
      <c r="H693" s="1"/>
    </row>
    <row r="694" spans="4:8" ht="39.950000000000003" customHeight="1" x14ac:dyDescent="0.15">
      <c r="D694" s="1"/>
      <c r="E694" s="1"/>
      <c r="F694" s="1"/>
      <c r="H694" s="1"/>
    </row>
    <row r="695" spans="4:8" ht="39.950000000000003" customHeight="1" x14ac:dyDescent="0.15">
      <c r="D695" s="1"/>
      <c r="E695" s="1"/>
      <c r="F695" s="1"/>
      <c r="H695" s="1"/>
    </row>
    <row r="696" spans="4:8" ht="39.950000000000003" customHeight="1" x14ac:dyDescent="0.15">
      <c r="D696" s="1"/>
      <c r="E696" s="1"/>
      <c r="F696" s="1"/>
      <c r="H696" s="1"/>
    </row>
    <row r="697" spans="4:8" ht="39.950000000000003" customHeight="1" x14ac:dyDescent="0.15">
      <c r="D697" s="1"/>
      <c r="E697" s="1"/>
      <c r="F697" s="1"/>
      <c r="H697" s="1"/>
    </row>
    <row r="698" spans="4:8" ht="39.950000000000003" customHeight="1" x14ac:dyDescent="0.15">
      <c r="D698" s="1"/>
      <c r="E698" s="1"/>
      <c r="F698" s="1"/>
      <c r="H698" s="1"/>
    </row>
    <row r="699" spans="4:8" ht="39.950000000000003" customHeight="1" x14ac:dyDescent="0.15">
      <c r="D699" s="1"/>
      <c r="E699" s="1"/>
      <c r="F699" s="1"/>
      <c r="H699" s="1"/>
    </row>
    <row r="700" spans="4:8" ht="39.950000000000003" customHeight="1" x14ac:dyDescent="0.15">
      <c r="D700" s="1"/>
      <c r="E700" s="1"/>
      <c r="F700" s="1"/>
      <c r="H700" s="1"/>
    </row>
    <row r="701" spans="4:8" ht="39.950000000000003" customHeight="1" x14ac:dyDescent="0.15">
      <c r="D701" s="1"/>
      <c r="E701" s="1"/>
      <c r="F701" s="1"/>
      <c r="H701" s="1"/>
    </row>
    <row r="702" spans="4:8" ht="39.950000000000003" customHeight="1" x14ac:dyDescent="0.15">
      <c r="D702" s="1"/>
      <c r="E702" s="1"/>
      <c r="F702" s="1"/>
      <c r="H702" s="1"/>
    </row>
    <row r="703" spans="4:8" ht="39.950000000000003" customHeight="1" x14ac:dyDescent="0.15">
      <c r="D703" s="1"/>
      <c r="E703" s="1"/>
      <c r="F703" s="1"/>
      <c r="H703" s="1"/>
    </row>
    <row r="704" spans="4:8" ht="39.950000000000003" customHeight="1" x14ac:dyDescent="0.15">
      <c r="D704" s="1"/>
      <c r="E704" s="1"/>
      <c r="F704" s="1"/>
      <c r="H704" s="1"/>
    </row>
    <row r="705" spans="4:8" ht="39.950000000000003" customHeight="1" x14ac:dyDescent="0.15">
      <c r="D705" s="1"/>
      <c r="E705" s="1"/>
      <c r="F705" s="1"/>
      <c r="H705" s="1"/>
    </row>
    <row r="706" spans="4:8" ht="39.950000000000003" customHeight="1" x14ac:dyDescent="0.15">
      <c r="D706" s="1"/>
      <c r="E706" s="1"/>
      <c r="F706" s="1"/>
      <c r="H706" s="1"/>
    </row>
    <row r="707" spans="4:8" ht="39.950000000000003" customHeight="1" x14ac:dyDescent="0.15">
      <c r="D707" s="1"/>
      <c r="E707" s="1"/>
      <c r="F707" s="1"/>
      <c r="H707" s="1"/>
    </row>
    <row r="708" spans="4:8" ht="39.950000000000003" customHeight="1" x14ac:dyDescent="0.15">
      <c r="D708" s="1"/>
      <c r="E708" s="1"/>
      <c r="F708" s="1"/>
      <c r="H708" s="1"/>
    </row>
    <row r="709" spans="4:8" ht="39.950000000000003" customHeight="1" x14ac:dyDescent="0.15">
      <c r="D709" s="1"/>
      <c r="E709" s="1"/>
      <c r="F709" s="1"/>
      <c r="H709" s="1"/>
    </row>
    <row r="710" spans="4:8" ht="39.950000000000003" customHeight="1" x14ac:dyDescent="0.15">
      <c r="D710" s="1"/>
      <c r="E710" s="1"/>
      <c r="F710" s="1"/>
      <c r="H710" s="1"/>
    </row>
    <row r="711" spans="4:8" ht="39.950000000000003" customHeight="1" x14ac:dyDescent="0.15">
      <c r="D711" s="1"/>
      <c r="E711" s="1"/>
      <c r="F711" s="1"/>
      <c r="H711" s="1"/>
    </row>
    <row r="712" spans="4:8" ht="39.950000000000003" customHeight="1" x14ac:dyDescent="0.15">
      <c r="D712" s="1"/>
      <c r="E712" s="1"/>
      <c r="F712" s="1"/>
      <c r="H712" s="1"/>
    </row>
    <row r="713" spans="4:8" ht="39.950000000000003" customHeight="1" x14ac:dyDescent="0.15">
      <c r="D713" s="1"/>
      <c r="E713" s="1"/>
      <c r="F713" s="1"/>
      <c r="H713" s="1"/>
    </row>
    <row r="714" spans="4:8" ht="39.950000000000003" customHeight="1" x14ac:dyDescent="0.15">
      <c r="D714" s="1"/>
      <c r="E714" s="1"/>
      <c r="F714" s="1"/>
      <c r="H714" s="1"/>
    </row>
    <row r="715" spans="4:8" ht="39.950000000000003" customHeight="1" x14ac:dyDescent="0.15">
      <c r="D715" s="1"/>
      <c r="E715" s="1"/>
      <c r="F715" s="1"/>
      <c r="H715" s="1"/>
    </row>
    <row r="716" spans="4:8" ht="39.950000000000003" customHeight="1" x14ac:dyDescent="0.15">
      <c r="D716" s="1"/>
      <c r="E716" s="1"/>
      <c r="F716" s="1"/>
      <c r="H716" s="1"/>
    </row>
    <row r="717" spans="4:8" ht="39.950000000000003" customHeight="1" x14ac:dyDescent="0.15">
      <c r="D717" s="1"/>
      <c r="E717" s="1"/>
      <c r="F717" s="1"/>
      <c r="H717" s="1"/>
    </row>
    <row r="718" spans="4:8" ht="39.950000000000003" customHeight="1" x14ac:dyDescent="0.15">
      <c r="D718" s="1"/>
      <c r="E718" s="1"/>
      <c r="F718" s="1"/>
      <c r="H718" s="1"/>
    </row>
    <row r="719" spans="4:8" ht="39.950000000000003" customHeight="1" x14ac:dyDescent="0.15">
      <c r="D719" s="1"/>
      <c r="E719" s="1"/>
      <c r="F719" s="1"/>
      <c r="H719" s="1"/>
    </row>
    <row r="720" spans="4:8" ht="39.950000000000003" customHeight="1" x14ac:dyDescent="0.15">
      <c r="D720" s="1"/>
      <c r="E720" s="1"/>
      <c r="F720" s="1"/>
      <c r="H720" s="1"/>
    </row>
    <row r="721" spans="4:8" ht="39.950000000000003" customHeight="1" x14ac:dyDescent="0.15">
      <c r="D721" s="1"/>
      <c r="E721" s="1"/>
      <c r="F721" s="1"/>
      <c r="H721" s="1"/>
    </row>
    <row r="722" spans="4:8" ht="39.950000000000003" customHeight="1" x14ac:dyDescent="0.15">
      <c r="D722" s="1"/>
      <c r="E722" s="1"/>
      <c r="F722" s="1"/>
      <c r="H722" s="1"/>
    </row>
    <row r="723" spans="4:8" ht="39.950000000000003" customHeight="1" x14ac:dyDescent="0.15">
      <c r="D723" s="1"/>
      <c r="E723" s="1"/>
      <c r="F723" s="1"/>
      <c r="H723" s="1"/>
    </row>
    <row r="724" spans="4:8" ht="39.950000000000003" customHeight="1" x14ac:dyDescent="0.15">
      <c r="D724" s="1"/>
      <c r="E724" s="1"/>
      <c r="F724" s="1"/>
      <c r="H724" s="1"/>
    </row>
    <row r="725" spans="4:8" ht="39.950000000000003" customHeight="1" x14ac:dyDescent="0.15">
      <c r="D725" s="1"/>
      <c r="E725" s="1"/>
      <c r="F725" s="1"/>
      <c r="H725" s="1"/>
    </row>
    <row r="726" spans="4:8" ht="39.950000000000003" customHeight="1" x14ac:dyDescent="0.15">
      <c r="D726" s="1"/>
      <c r="E726" s="1"/>
      <c r="F726" s="1"/>
      <c r="H726" s="1"/>
    </row>
    <row r="727" spans="4:8" ht="39.950000000000003" customHeight="1" x14ac:dyDescent="0.15">
      <c r="D727" s="1"/>
      <c r="E727" s="1"/>
      <c r="F727" s="1"/>
      <c r="H727" s="1"/>
    </row>
    <row r="728" spans="4:8" ht="39.950000000000003" customHeight="1" x14ac:dyDescent="0.15">
      <c r="D728" s="1"/>
      <c r="E728" s="1"/>
      <c r="F728" s="1"/>
      <c r="H728" s="1"/>
    </row>
    <row r="729" spans="4:8" ht="39.950000000000003" customHeight="1" x14ac:dyDescent="0.15">
      <c r="D729" s="1"/>
      <c r="E729" s="1"/>
      <c r="F729" s="1"/>
      <c r="H729" s="1"/>
    </row>
    <row r="730" spans="4:8" ht="39.950000000000003" customHeight="1" x14ac:dyDescent="0.15">
      <c r="D730" s="1"/>
      <c r="E730" s="1"/>
      <c r="F730" s="1"/>
      <c r="H730" s="1"/>
    </row>
    <row r="731" spans="4:8" ht="39.950000000000003" customHeight="1" x14ac:dyDescent="0.15">
      <c r="D731" s="1"/>
      <c r="E731" s="1"/>
      <c r="F731" s="1"/>
      <c r="H731" s="1"/>
    </row>
    <row r="732" spans="4:8" ht="39.950000000000003" customHeight="1" x14ac:dyDescent="0.15">
      <c r="D732" s="1"/>
      <c r="E732" s="1"/>
      <c r="F732" s="1"/>
      <c r="H732" s="1"/>
    </row>
    <row r="733" spans="4:8" ht="39.950000000000003" customHeight="1" x14ac:dyDescent="0.15">
      <c r="D733" s="1"/>
      <c r="E733" s="1"/>
      <c r="F733" s="1"/>
      <c r="H733" s="1"/>
    </row>
    <row r="734" spans="4:8" ht="39.950000000000003" customHeight="1" x14ac:dyDescent="0.15">
      <c r="D734" s="1"/>
      <c r="E734" s="1"/>
      <c r="F734" s="1"/>
      <c r="H734" s="1"/>
    </row>
    <row r="735" spans="4:8" ht="39.950000000000003" customHeight="1" x14ac:dyDescent="0.15">
      <c r="D735" s="1"/>
      <c r="E735" s="1"/>
      <c r="F735" s="1"/>
      <c r="H735" s="1"/>
    </row>
    <row r="736" spans="4:8" ht="39.950000000000003" customHeight="1" x14ac:dyDescent="0.15">
      <c r="D736" s="1"/>
      <c r="E736" s="1"/>
      <c r="F736" s="1"/>
      <c r="H736" s="1"/>
    </row>
    <row r="737" spans="4:8" ht="39.950000000000003" customHeight="1" x14ac:dyDescent="0.15">
      <c r="D737" s="1"/>
      <c r="E737" s="1"/>
      <c r="F737" s="1"/>
      <c r="H737" s="1"/>
    </row>
    <row r="738" spans="4:8" ht="39.950000000000003" customHeight="1" x14ac:dyDescent="0.15">
      <c r="D738" s="1"/>
      <c r="E738" s="1"/>
      <c r="F738" s="1"/>
      <c r="H738" s="1"/>
    </row>
    <row r="739" spans="4:8" ht="39.950000000000003" customHeight="1" x14ac:dyDescent="0.15">
      <c r="D739" s="1"/>
      <c r="E739" s="1"/>
      <c r="F739" s="1"/>
      <c r="H739" s="1"/>
    </row>
    <row r="740" spans="4:8" ht="39.950000000000003" customHeight="1" x14ac:dyDescent="0.15">
      <c r="D740" s="1"/>
      <c r="E740" s="1"/>
      <c r="F740" s="1"/>
      <c r="H740" s="1"/>
    </row>
    <row r="741" spans="4:8" ht="39.950000000000003" customHeight="1" x14ac:dyDescent="0.15">
      <c r="D741" s="1"/>
      <c r="E741" s="1"/>
      <c r="F741" s="1"/>
      <c r="H741" s="1"/>
    </row>
    <row r="742" spans="4:8" ht="39.950000000000003" customHeight="1" x14ac:dyDescent="0.15">
      <c r="D742" s="1"/>
      <c r="E742" s="1"/>
      <c r="F742" s="1"/>
      <c r="H742" s="1"/>
    </row>
    <row r="743" spans="4:8" ht="39.950000000000003" customHeight="1" x14ac:dyDescent="0.15">
      <c r="D743" s="1"/>
      <c r="E743" s="1"/>
      <c r="F743" s="1"/>
      <c r="H743" s="1"/>
    </row>
    <row r="744" spans="4:8" ht="39.950000000000003" customHeight="1" x14ac:dyDescent="0.15">
      <c r="D744" s="1"/>
      <c r="E744" s="1"/>
      <c r="F744" s="1"/>
      <c r="H744" s="1"/>
    </row>
    <row r="745" spans="4:8" ht="39.950000000000003" customHeight="1" x14ac:dyDescent="0.15">
      <c r="D745" s="1"/>
      <c r="E745" s="1"/>
      <c r="F745" s="1"/>
      <c r="H745" s="1"/>
    </row>
    <row r="746" spans="4:8" ht="39.950000000000003" customHeight="1" x14ac:dyDescent="0.15">
      <c r="D746" s="1"/>
      <c r="E746" s="1"/>
      <c r="F746" s="1"/>
      <c r="H746" s="1"/>
    </row>
    <row r="747" spans="4:8" ht="39.950000000000003" customHeight="1" x14ac:dyDescent="0.15">
      <c r="D747" s="1"/>
      <c r="E747" s="1"/>
      <c r="F747" s="1"/>
      <c r="H747" s="1"/>
    </row>
    <row r="748" spans="4:8" ht="39.950000000000003" customHeight="1" x14ac:dyDescent="0.15">
      <c r="D748" s="1"/>
      <c r="E748" s="1"/>
      <c r="F748" s="1"/>
      <c r="H748" s="1"/>
    </row>
    <row r="749" spans="4:8" ht="39.950000000000003" customHeight="1" x14ac:dyDescent="0.15">
      <c r="D749" s="1"/>
      <c r="E749" s="1"/>
      <c r="F749" s="1"/>
      <c r="H749" s="1"/>
    </row>
    <row r="750" spans="4:8" ht="39.950000000000003" customHeight="1" x14ac:dyDescent="0.15">
      <c r="D750" s="1"/>
      <c r="E750" s="1"/>
      <c r="F750" s="1"/>
      <c r="H750" s="1"/>
    </row>
    <row r="751" spans="4:8" ht="39.950000000000003" customHeight="1" x14ac:dyDescent="0.15">
      <c r="D751" s="1"/>
      <c r="E751" s="1"/>
      <c r="F751" s="1"/>
      <c r="H751" s="1"/>
    </row>
    <row r="752" spans="4:8" ht="39.950000000000003" customHeight="1" x14ac:dyDescent="0.15">
      <c r="D752" s="1"/>
      <c r="E752" s="1"/>
      <c r="F752" s="1"/>
      <c r="H752" s="1"/>
    </row>
    <row r="753" spans="4:8" ht="39.950000000000003" customHeight="1" x14ac:dyDescent="0.15">
      <c r="D753" s="1"/>
      <c r="E753" s="1"/>
      <c r="F753" s="1"/>
      <c r="H753" s="1"/>
    </row>
    <row r="754" spans="4:8" ht="39.950000000000003" customHeight="1" x14ac:dyDescent="0.15">
      <c r="D754" s="1"/>
      <c r="E754" s="1"/>
      <c r="F754" s="1"/>
      <c r="H754" s="1"/>
    </row>
    <row r="755" spans="4:8" ht="39.950000000000003" customHeight="1" x14ac:dyDescent="0.15">
      <c r="D755" s="1"/>
      <c r="E755" s="1"/>
      <c r="F755" s="1"/>
      <c r="H755" s="1"/>
    </row>
    <row r="756" spans="4:8" ht="39.950000000000003" customHeight="1" x14ac:dyDescent="0.15">
      <c r="D756" s="1"/>
      <c r="E756" s="1"/>
      <c r="F756" s="1"/>
      <c r="H756" s="1"/>
    </row>
    <row r="757" spans="4:8" ht="39.950000000000003" customHeight="1" x14ac:dyDescent="0.15">
      <c r="D757" s="1"/>
      <c r="E757" s="1"/>
      <c r="F757" s="1"/>
      <c r="H757" s="1"/>
    </row>
    <row r="758" spans="4:8" ht="39.950000000000003" customHeight="1" x14ac:dyDescent="0.15">
      <c r="D758" s="1"/>
      <c r="E758" s="1"/>
      <c r="F758" s="1"/>
      <c r="H758" s="1"/>
    </row>
    <row r="759" spans="4:8" ht="39.950000000000003" customHeight="1" x14ac:dyDescent="0.15">
      <c r="D759" s="1"/>
      <c r="E759" s="1"/>
      <c r="F759" s="1"/>
      <c r="H759" s="1"/>
    </row>
    <row r="760" spans="4:8" ht="39.950000000000003" customHeight="1" x14ac:dyDescent="0.15">
      <c r="D760" s="1"/>
      <c r="E760" s="1"/>
      <c r="F760" s="1"/>
      <c r="H760" s="1"/>
    </row>
    <row r="761" spans="4:8" ht="39.950000000000003" customHeight="1" x14ac:dyDescent="0.15">
      <c r="D761" s="1"/>
      <c r="E761" s="1"/>
      <c r="F761" s="1"/>
      <c r="H761" s="1"/>
    </row>
    <row r="762" spans="4:8" ht="39.950000000000003" customHeight="1" x14ac:dyDescent="0.15">
      <c r="D762" s="1"/>
      <c r="E762" s="1"/>
      <c r="F762" s="1"/>
      <c r="H762" s="1"/>
    </row>
    <row r="763" spans="4:8" ht="39.950000000000003" customHeight="1" x14ac:dyDescent="0.15">
      <c r="D763" s="1"/>
      <c r="E763" s="1"/>
      <c r="F763" s="1"/>
      <c r="H763" s="1"/>
    </row>
    <row r="764" spans="4:8" ht="39.950000000000003" customHeight="1" x14ac:dyDescent="0.15">
      <c r="D764" s="1"/>
      <c r="E764" s="1"/>
      <c r="F764" s="1"/>
      <c r="H764" s="1"/>
    </row>
    <row r="765" spans="4:8" ht="39.950000000000003" customHeight="1" x14ac:dyDescent="0.15">
      <c r="D765" s="1"/>
      <c r="E765" s="1"/>
      <c r="F765" s="1"/>
      <c r="H765" s="1"/>
    </row>
    <row r="766" spans="4:8" ht="39.950000000000003" customHeight="1" x14ac:dyDescent="0.15">
      <c r="D766" s="1"/>
      <c r="E766" s="1"/>
      <c r="F766" s="1"/>
      <c r="H766" s="1"/>
    </row>
    <row r="767" spans="4:8" ht="39.950000000000003" customHeight="1" x14ac:dyDescent="0.15">
      <c r="D767" s="1"/>
      <c r="E767" s="1"/>
      <c r="F767" s="1"/>
      <c r="H767" s="1"/>
    </row>
    <row r="768" spans="4:8" ht="39.950000000000003" customHeight="1" x14ac:dyDescent="0.15">
      <c r="D768" s="1"/>
      <c r="E768" s="1"/>
      <c r="F768" s="1"/>
      <c r="H768" s="1"/>
    </row>
    <row r="769" spans="4:8" ht="39.950000000000003" customHeight="1" x14ac:dyDescent="0.15">
      <c r="D769" s="1"/>
      <c r="E769" s="1"/>
      <c r="F769" s="1"/>
      <c r="H769" s="1"/>
    </row>
    <row r="770" spans="4:8" ht="39.950000000000003" customHeight="1" x14ac:dyDescent="0.15">
      <c r="D770" s="1"/>
      <c r="E770" s="1"/>
      <c r="F770" s="1"/>
      <c r="H770" s="1"/>
    </row>
    <row r="771" spans="4:8" ht="39.950000000000003" customHeight="1" x14ac:dyDescent="0.15">
      <c r="D771" s="1"/>
      <c r="E771" s="1"/>
      <c r="F771" s="1"/>
      <c r="H771" s="1"/>
    </row>
    <row r="772" spans="4:8" ht="39.950000000000003" customHeight="1" x14ac:dyDescent="0.15">
      <c r="D772" s="1"/>
      <c r="E772" s="1"/>
      <c r="F772" s="1"/>
      <c r="H772" s="1"/>
    </row>
    <row r="773" spans="4:8" ht="39.950000000000003" customHeight="1" x14ac:dyDescent="0.15">
      <c r="D773" s="1"/>
      <c r="E773" s="1"/>
      <c r="F773" s="1"/>
      <c r="H773" s="1"/>
    </row>
    <row r="774" spans="4:8" ht="39.950000000000003" customHeight="1" x14ac:dyDescent="0.15">
      <c r="D774" s="1"/>
      <c r="E774" s="1"/>
      <c r="F774" s="1"/>
      <c r="H774" s="1"/>
    </row>
    <row r="775" spans="4:8" ht="39.950000000000003" customHeight="1" x14ac:dyDescent="0.15">
      <c r="D775" s="1"/>
      <c r="E775" s="1"/>
      <c r="F775" s="1"/>
      <c r="H775" s="1"/>
    </row>
    <row r="776" spans="4:8" ht="39.950000000000003" customHeight="1" x14ac:dyDescent="0.15">
      <c r="D776" s="1"/>
      <c r="E776" s="1"/>
      <c r="F776" s="1"/>
      <c r="H776" s="1"/>
    </row>
    <row r="777" spans="4:8" ht="39.950000000000003" customHeight="1" x14ac:dyDescent="0.15">
      <c r="D777" s="1"/>
      <c r="E777" s="1"/>
      <c r="F777" s="1"/>
      <c r="H777" s="1"/>
    </row>
    <row r="778" spans="4:8" ht="39.950000000000003" customHeight="1" x14ac:dyDescent="0.15">
      <c r="D778" s="1"/>
      <c r="E778" s="1"/>
      <c r="F778" s="1"/>
      <c r="H778" s="1"/>
    </row>
    <row r="779" spans="4:8" ht="39.950000000000003" customHeight="1" x14ac:dyDescent="0.15">
      <c r="D779" s="1"/>
      <c r="E779" s="1"/>
      <c r="F779" s="1"/>
      <c r="H779" s="1"/>
    </row>
    <row r="780" spans="4:8" ht="39.950000000000003" customHeight="1" x14ac:dyDescent="0.15">
      <c r="D780" s="1"/>
      <c r="E780" s="1"/>
      <c r="F780" s="1"/>
      <c r="H780" s="1"/>
    </row>
    <row r="781" spans="4:8" ht="39.950000000000003" customHeight="1" x14ac:dyDescent="0.15">
      <c r="D781" s="1"/>
      <c r="E781" s="1"/>
      <c r="F781" s="1"/>
      <c r="H781" s="1"/>
    </row>
    <row r="782" spans="4:8" ht="39.950000000000003" customHeight="1" x14ac:dyDescent="0.15">
      <c r="D782" s="1"/>
      <c r="E782" s="1"/>
      <c r="F782" s="1"/>
      <c r="H782" s="1"/>
    </row>
    <row r="783" spans="4:8" ht="39.950000000000003" customHeight="1" x14ac:dyDescent="0.15">
      <c r="D783" s="1"/>
      <c r="E783" s="1"/>
      <c r="F783" s="1"/>
      <c r="H783" s="1"/>
    </row>
    <row r="784" spans="4:8" ht="39.950000000000003" customHeight="1" x14ac:dyDescent="0.15">
      <c r="D784" s="1"/>
      <c r="E784" s="1"/>
      <c r="F784" s="1"/>
      <c r="H784" s="1"/>
    </row>
    <row r="785" spans="4:8" ht="39.950000000000003" customHeight="1" x14ac:dyDescent="0.15">
      <c r="D785" s="1"/>
      <c r="E785" s="1"/>
      <c r="F785" s="1"/>
      <c r="H785" s="1"/>
    </row>
    <row r="786" spans="4:8" ht="39.950000000000003" customHeight="1" x14ac:dyDescent="0.15">
      <c r="D786" s="1"/>
      <c r="E786" s="1"/>
      <c r="F786" s="1"/>
      <c r="H786" s="1"/>
    </row>
    <row r="787" spans="4:8" ht="39.950000000000003" customHeight="1" x14ac:dyDescent="0.15">
      <c r="D787" s="1"/>
      <c r="E787" s="1"/>
      <c r="F787" s="1"/>
      <c r="H787" s="1"/>
    </row>
    <row r="788" spans="4:8" ht="39.950000000000003" customHeight="1" x14ac:dyDescent="0.15">
      <c r="D788" s="1"/>
      <c r="E788" s="1"/>
      <c r="F788" s="1"/>
      <c r="H788" s="1"/>
    </row>
    <row r="789" spans="4:8" ht="39.950000000000003" customHeight="1" x14ac:dyDescent="0.15">
      <c r="D789" s="1"/>
      <c r="E789" s="1"/>
      <c r="F789" s="1"/>
      <c r="H789" s="1"/>
    </row>
    <row r="790" spans="4:8" ht="39.950000000000003" customHeight="1" x14ac:dyDescent="0.15">
      <c r="D790" s="1"/>
      <c r="E790" s="1"/>
      <c r="F790" s="1"/>
      <c r="H790" s="1"/>
    </row>
    <row r="791" spans="4:8" ht="39.950000000000003" customHeight="1" x14ac:dyDescent="0.15">
      <c r="D791" s="1"/>
      <c r="E791" s="1"/>
      <c r="F791" s="1"/>
      <c r="H791" s="1"/>
    </row>
    <row r="792" spans="4:8" ht="39.950000000000003" customHeight="1" x14ac:dyDescent="0.15">
      <c r="D792" s="1"/>
      <c r="E792" s="1"/>
      <c r="F792" s="1"/>
      <c r="H792" s="1"/>
    </row>
    <row r="793" spans="4:8" ht="39.950000000000003" customHeight="1" x14ac:dyDescent="0.15">
      <c r="D793" s="1"/>
      <c r="E793" s="1"/>
      <c r="F793" s="1"/>
      <c r="H793" s="1"/>
    </row>
    <row r="794" spans="4:8" ht="39.950000000000003" customHeight="1" x14ac:dyDescent="0.15">
      <c r="D794" s="1"/>
      <c r="E794" s="1"/>
      <c r="F794" s="1"/>
      <c r="H794" s="1"/>
    </row>
    <row r="795" spans="4:8" ht="39.950000000000003" customHeight="1" x14ac:dyDescent="0.15">
      <c r="D795" s="1"/>
      <c r="E795" s="1"/>
      <c r="F795" s="1"/>
      <c r="H795" s="1"/>
    </row>
    <row r="796" spans="4:8" ht="39.950000000000003" customHeight="1" x14ac:dyDescent="0.15">
      <c r="D796" s="1"/>
      <c r="E796" s="1"/>
      <c r="F796" s="1"/>
      <c r="H796" s="1"/>
    </row>
    <row r="797" spans="4:8" ht="39.950000000000003" customHeight="1" x14ac:dyDescent="0.15">
      <c r="D797" s="1"/>
      <c r="E797" s="1"/>
      <c r="F797" s="1"/>
      <c r="H797" s="1"/>
    </row>
    <row r="798" spans="4:8" ht="39.950000000000003" customHeight="1" x14ac:dyDescent="0.15">
      <c r="D798" s="1"/>
      <c r="E798" s="1"/>
      <c r="F798" s="1"/>
      <c r="H798" s="1"/>
    </row>
    <row r="799" spans="4:8" ht="39.950000000000003" customHeight="1" x14ac:dyDescent="0.15">
      <c r="D799" s="1"/>
      <c r="E799" s="1"/>
      <c r="F799" s="1"/>
      <c r="H799" s="1"/>
    </row>
    <row r="800" spans="4:8" ht="39.950000000000003" customHeight="1" x14ac:dyDescent="0.15">
      <c r="D800" s="1"/>
      <c r="E800" s="1"/>
      <c r="F800" s="1"/>
      <c r="H800" s="1"/>
    </row>
    <row r="801" spans="4:8" ht="39.950000000000003" customHeight="1" x14ac:dyDescent="0.15">
      <c r="D801" s="1"/>
      <c r="E801" s="1"/>
      <c r="F801" s="1"/>
      <c r="H801" s="1"/>
    </row>
    <row r="802" spans="4:8" ht="39.950000000000003" customHeight="1" x14ac:dyDescent="0.15">
      <c r="D802" s="1"/>
      <c r="E802" s="1"/>
      <c r="F802" s="1"/>
      <c r="H802" s="1"/>
    </row>
    <row r="803" spans="4:8" ht="39.950000000000003" customHeight="1" x14ac:dyDescent="0.15">
      <c r="D803" s="1"/>
      <c r="E803" s="1"/>
      <c r="F803" s="1"/>
      <c r="H803" s="1"/>
    </row>
    <row r="804" spans="4:8" ht="39.950000000000003" customHeight="1" x14ac:dyDescent="0.15">
      <c r="D804" s="1"/>
      <c r="E804" s="1"/>
      <c r="F804" s="1"/>
      <c r="H804" s="1"/>
    </row>
    <row r="805" spans="4:8" ht="39.950000000000003" customHeight="1" x14ac:dyDescent="0.15">
      <c r="D805" s="1"/>
      <c r="E805" s="1"/>
      <c r="F805" s="1"/>
      <c r="H805" s="1"/>
    </row>
    <row r="806" spans="4:8" ht="39.950000000000003" customHeight="1" x14ac:dyDescent="0.15">
      <c r="D806" s="1"/>
      <c r="E806" s="1"/>
      <c r="F806" s="1"/>
      <c r="H806" s="1"/>
    </row>
    <row r="807" spans="4:8" ht="39.950000000000003" customHeight="1" x14ac:dyDescent="0.15">
      <c r="D807" s="1"/>
      <c r="E807" s="1"/>
      <c r="F807" s="1"/>
      <c r="H807" s="1"/>
    </row>
    <row r="808" spans="4:8" ht="39.950000000000003" customHeight="1" x14ac:dyDescent="0.15">
      <c r="D808" s="1"/>
      <c r="E808" s="1"/>
      <c r="F808" s="1"/>
      <c r="H808" s="1"/>
    </row>
    <row r="809" spans="4:8" ht="39.950000000000003" customHeight="1" x14ac:dyDescent="0.15">
      <c r="D809" s="1"/>
      <c r="E809" s="1"/>
      <c r="F809" s="1"/>
      <c r="H809" s="1"/>
    </row>
    <row r="810" spans="4:8" ht="39.950000000000003" customHeight="1" x14ac:dyDescent="0.15">
      <c r="D810" s="1"/>
      <c r="E810" s="1"/>
      <c r="F810" s="1"/>
      <c r="H810" s="1"/>
    </row>
    <row r="811" spans="4:8" ht="39.950000000000003" customHeight="1" x14ac:dyDescent="0.15">
      <c r="D811" s="1"/>
      <c r="E811" s="1"/>
      <c r="F811" s="1"/>
      <c r="H811" s="1"/>
    </row>
    <row r="812" spans="4:8" ht="39.950000000000003" customHeight="1" x14ac:dyDescent="0.15">
      <c r="D812" s="1"/>
      <c r="E812" s="1"/>
      <c r="F812" s="1"/>
      <c r="H812" s="1"/>
    </row>
    <row r="813" spans="4:8" ht="39.950000000000003" customHeight="1" x14ac:dyDescent="0.15">
      <c r="D813" s="1"/>
      <c r="E813" s="1"/>
      <c r="F813" s="1"/>
      <c r="H813" s="1"/>
    </row>
    <row r="814" spans="4:8" ht="39.950000000000003" customHeight="1" x14ac:dyDescent="0.15">
      <c r="D814" s="1"/>
      <c r="E814" s="1"/>
      <c r="F814" s="1"/>
      <c r="H814" s="1"/>
    </row>
    <row r="815" spans="4:8" ht="39.950000000000003" customHeight="1" x14ac:dyDescent="0.15">
      <c r="D815" s="1"/>
      <c r="E815" s="1"/>
      <c r="F815" s="1"/>
      <c r="H815" s="1"/>
    </row>
    <row r="816" spans="4:8" ht="39.950000000000003" customHeight="1" x14ac:dyDescent="0.15">
      <c r="D816" s="1"/>
      <c r="E816" s="1"/>
      <c r="F816" s="1"/>
      <c r="H816" s="1"/>
    </row>
    <row r="817" spans="4:8" ht="39.950000000000003" customHeight="1" x14ac:dyDescent="0.15">
      <c r="D817" s="1"/>
      <c r="E817" s="1"/>
      <c r="F817" s="1"/>
      <c r="H817" s="1"/>
    </row>
    <row r="818" spans="4:8" ht="39.950000000000003" customHeight="1" x14ac:dyDescent="0.15">
      <c r="D818" s="1"/>
      <c r="E818" s="1"/>
      <c r="F818" s="1"/>
      <c r="H818" s="1"/>
    </row>
    <row r="819" spans="4:8" ht="39.950000000000003" customHeight="1" x14ac:dyDescent="0.15">
      <c r="D819" s="1"/>
      <c r="E819" s="1"/>
      <c r="F819" s="1"/>
      <c r="H819" s="1"/>
    </row>
    <row r="820" spans="4:8" ht="39.950000000000003" customHeight="1" x14ac:dyDescent="0.15">
      <c r="D820" s="1"/>
      <c r="E820" s="1"/>
      <c r="F820" s="1"/>
      <c r="H820" s="1"/>
    </row>
    <row r="821" spans="4:8" ht="39.950000000000003" customHeight="1" x14ac:dyDescent="0.15">
      <c r="D821" s="1"/>
      <c r="E821" s="1"/>
      <c r="F821" s="1"/>
      <c r="H821" s="1"/>
    </row>
    <row r="822" spans="4:8" ht="39.950000000000003" customHeight="1" x14ac:dyDescent="0.15">
      <c r="D822" s="1"/>
      <c r="E822" s="1"/>
      <c r="F822" s="1"/>
      <c r="H822" s="1"/>
    </row>
    <row r="823" spans="4:8" ht="39.950000000000003" customHeight="1" x14ac:dyDescent="0.15">
      <c r="D823" s="1"/>
      <c r="E823" s="1"/>
      <c r="F823" s="1"/>
      <c r="H823" s="1"/>
    </row>
    <row r="824" spans="4:8" ht="39.950000000000003" customHeight="1" x14ac:dyDescent="0.15">
      <c r="D824" s="1"/>
      <c r="E824" s="1"/>
      <c r="F824" s="1"/>
      <c r="H824" s="1"/>
    </row>
    <row r="825" spans="4:8" ht="39.950000000000003" customHeight="1" x14ac:dyDescent="0.15">
      <c r="D825" s="1"/>
      <c r="E825" s="1"/>
      <c r="F825" s="1"/>
      <c r="H825" s="1"/>
    </row>
    <row r="826" spans="4:8" ht="39.950000000000003" customHeight="1" x14ac:dyDescent="0.15">
      <c r="D826" s="1"/>
      <c r="E826" s="1"/>
      <c r="F826" s="1"/>
      <c r="H826" s="1"/>
    </row>
    <row r="827" spans="4:8" ht="39.950000000000003" customHeight="1" x14ac:dyDescent="0.15">
      <c r="D827" s="1"/>
      <c r="E827" s="1"/>
      <c r="F827" s="1"/>
      <c r="H827" s="1"/>
    </row>
    <row r="828" spans="4:8" ht="39.950000000000003" customHeight="1" x14ac:dyDescent="0.15">
      <c r="D828" s="1"/>
      <c r="E828" s="1"/>
      <c r="F828" s="1"/>
      <c r="H828" s="1"/>
    </row>
    <row r="829" spans="4:8" ht="39.950000000000003" customHeight="1" x14ac:dyDescent="0.15">
      <c r="D829" s="1"/>
      <c r="E829" s="1"/>
      <c r="F829" s="1"/>
      <c r="H829" s="1"/>
    </row>
    <row r="830" spans="4:8" ht="39.950000000000003" customHeight="1" x14ac:dyDescent="0.15">
      <c r="D830" s="1"/>
      <c r="E830" s="1"/>
      <c r="F830" s="1"/>
      <c r="H830" s="1"/>
    </row>
    <row r="831" spans="4:8" ht="39.950000000000003" customHeight="1" x14ac:dyDescent="0.15">
      <c r="D831" s="1"/>
      <c r="E831" s="1"/>
      <c r="F831" s="1"/>
      <c r="H831" s="1"/>
    </row>
    <row r="832" spans="4:8" ht="39.950000000000003" customHeight="1" x14ac:dyDescent="0.15">
      <c r="D832" s="1"/>
      <c r="E832" s="1"/>
      <c r="F832" s="1"/>
      <c r="H832" s="1"/>
    </row>
    <row r="833" spans="4:8" ht="39.950000000000003" customHeight="1" x14ac:dyDescent="0.15">
      <c r="D833" s="1"/>
      <c r="E833" s="1"/>
      <c r="F833" s="1"/>
      <c r="H833" s="1"/>
    </row>
    <row r="834" spans="4:8" ht="39.950000000000003" customHeight="1" x14ac:dyDescent="0.15">
      <c r="D834" s="1"/>
      <c r="E834" s="1"/>
      <c r="F834" s="1"/>
      <c r="H834" s="1"/>
    </row>
    <row r="835" spans="4:8" ht="39.950000000000003" customHeight="1" x14ac:dyDescent="0.15">
      <c r="D835" s="1"/>
      <c r="E835" s="1"/>
      <c r="F835" s="1"/>
      <c r="H835" s="1"/>
    </row>
    <row r="836" spans="4:8" ht="39.950000000000003" customHeight="1" x14ac:dyDescent="0.15">
      <c r="D836" s="1"/>
      <c r="E836" s="1"/>
      <c r="F836" s="1"/>
      <c r="H836" s="1"/>
    </row>
    <row r="837" spans="4:8" ht="39.950000000000003" customHeight="1" x14ac:dyDescent="0.15">
      <c r="D837" s="1"/>
      <c r="E837" s="1"/>
      <c r="F837" s="1"/>
      <c r="H837" s="1"/>
    </row>
    <row r="838" spans="4:8" ht="39.950000000000003" customHeight="1" x14ac:dyDescent="0.15">
      <c r="D838" s="1"/>
      <c r="E838" s="1"/>
      <c r="F838" s="1"/>
      <c r="H838" s="1"/>
    </row>
    <row r="839" spans="4:8" ht="39.950000000000003" customHeight="1" x14ac:dyDescent="0.15">
      <c r="D839" s="1"/>
      <c r="E839" s="1"/>
      <c r="F839" s="1"/>
      <c r="H839" s="1"/>
    </row>
    <row r="840" spans="4:8" ht="39.950000000000003" customHeight="1" x14ac:dyDescent="0.15">
      <c r="D840" s="1"/>
      <c r="E840" s="1"/>
      <c r="F840" s="1"/>
      <c r="H840" s="1"/>
    </row>
    <row r="841" spans="4:8" ht="39.950000000000003" customHeight="1" x14ac:dyDescent="0.15">
      <c r="D841" s="1"/>
      <c r="E841" s="1"/>
      <c r="F841" s="1"/>
      <c r="H841" s="1"/>
    </row>
    <row r="842" spans="4:8" ht="39.950000000000003" customHeight="1" x14ac:dyDescent="0.15">
      <c r="D842" s="1"/>
      <c r="E842" s="1"/>
      <c r="F842" s="1"/>
      <c r="H842" s="1"/>
    </row>
    <row r="843" spans="4:8" ht="39.950000000000003" customHeight="1" x14ac:dyDescent="0.15">
      <c r="D843" s="1"/>
      <c r="E843" s="1"/>
      <c r="F843" s="1"/>
      <c r="H843" s="1"/>
    </row>
    <row r="844" spans="4:8" ht="39.950000000000003" customHeight="1" x14ac:dyDescent="0.15">
      <c r="D844" s="1"/>
      <c r="E844" s="1"/>
      <c r="F844" s="1"/>
      <c r="H844" s="1"/>
    </row>
    <row r="845" spans="4:8" ht="39.950000000000003" customHeight="1" x14ac:dyDescent="0.15">
      <c r="D845" s="1"/>
      <c r="E845" s="1"/>
      <c r="F845" s="1"/>
      <c r="H845" s="1"/>
    </row>
    <row r="846" spans="4:8" ht="39.950000000000003" customHeight="1" x14ac:dyDescent="0.15">
      <c r="D846" s="1"/>
      <c r="E846" s="1"/>
      <c r="F846" s="1"/>
      <c r="H846" s="1"/>
    </row>
    <row r="847" spans="4:8" ht="39.950000000000003" customHeight="1" x14ac:dyDescent="0.15">
      <c r="D847" s="1"/>
      <c r="E847" s="1"/>
      <c r="F847" s="1"/>
      <c r="H847" s="1"/>
    </row>
    <row r="848" spans="4:8" ht="39.950000000000003" customHeight="1" x14ac:dyDescent="0.15">
      <c r="D848" s="1"/>
      <c r="E848" s="1"/>
      <c r="F848" s="1"/>
      <c r="H848" s="1"/>
    </row>
    <row r="849" spans="4:8" ht="39.950000000000003" customHeight="1" x14ac:dyDescent="0.15">
      <c r="D849" s="1"/>
      <c r="E849" s="1"/>
      <c r="F849" s="1"/>
      <c r="H849" s="1"/>
    </row>
    <row r="850" spans="4:8" ht="39.950000000000003" customHeight="1" x14ac:dyDescent="0.15">
      <c r="D850" s="1"/>
      <c r="E850" s="1"/>
      <c r="F850" s="1"/>
      <c r="H850" s="1"/>
    </row>
    <row r="851" spans="4:8" ht="39.950000000000003" customHeight="1" x14ac:dyDescent="0.15">
      <c r="D851" s="1"/>
      <c r="E851" s="1"/>
      <c r="F851" s="1"/>
      <c r="H851" s="1"/>
    </row>
    <row r="852" spans="4:8" ht="39.950000000000003" customHeight="1" x14ac:dyDescent="0.15">
      <c r="D852" s="1"/>
      <c r="E852" s="1"/>
      <c r="F852" s="1"/>
      <c r="H852" s="1"/>
    </row>
    <row r="853" spans="4:8" ht="39.950000000000003" customHeight="1" x14ac:dyDescent="0.15">
      <c r="D853" s="1"/>
      <c r="E853" s="1"/>
      <c r="F853" s="1"/>
      <c r="H853" s="1"/>
    </row>
    <row r="854" spans="4:8" ht="39.950000000000003" customHeight="1" x14ac:dyDescent="0.15">
      <c r="D854" s="1"/>
      <c r="E854" s="1"/>
      <c r="F854" s="1"/>
      <c r="H854" s="1"/>
    </row>
    <row r="855" spans="4:8" ht="39.950000000000003" customHeight="1" x14ac:dyDescent="0.15">
      <c r="D855" s="1"/>
      <c r="E855" s="1"/>
      <c r="F855" s="1"/>
      <c r="H855" s="1"/>
    </row>
    <row r="856" spans="4:8" ht="39.950000000000003" customHeight="1" x14ac:dyDescent="0.15">
      <c r="D856" s="1"/>
      <c r="E856" s="1"/>
      <c r="F856" s="1"/>
      <c r="H856" s="1"/>
    </row>
    <row r="857" spans="4:8" ht="39.950000000000003" customHeight="1" x14ac:dyDescent="0.15">
      <c r="D857" s="1"/>
      <c r="E857" s="1"/>
      <c r="F857" s="1"/>
      <c r="H857" s="1"/>
    </row>
    <row r="858" spans="4:8" ht="39.950000000000003" customHeight="1" x14ac:dyDescent="0.15">
      <c r="D858" s="1"/>
      <c r="E858" s="1"/>
      <c r="F858" s="1"/>
      <c r="H858" s="1"/>
    </row>
    <row r="859" spans="4:8" ht="39.950000000000003" customHeight="1" x14ac:dyDescent="0.15">
      <c r="D859" s="1"/>
      <c r="E859" s="1"/>
      <c r="F859" s="1"/>
      <c r="H859" s="1"/>
    </row>
    <row r="860" spans="4:8" ht="39.950000000000003" customHeight="1" x14ac:dyDescent="0.15">
      <c r="D860" s="1"/>
      <c r="E860" s="1"/>
      <c r="F860" s="1"/>
      <c r="H860" s="1"/>
    </row>
    <row r="861" spans="4:8" ht="39.950000000000003" customHeight="1" x14ac:dyDescent="0.15">
      <c r="D861" s="1"/>
      <c r="E861" s="1"/>
      <c r="F861" s="1"/>
      <c r="H861" s="1"/>
    </row>
    <row r="862" spans="4:8" ht="39.950000000000003" customHeight="1" x14ac:dyDescent="0.15">
      <c r="D862" s="1"/>
      <c r="E862" s="1"/>
      <c r="F862" s="1"/>
      <c r="H862" s="1"/>
    </row>
    <row r="863" spans="4:8" ht="39.950000000000003" customHeight="1" x14ac:dyDescent="0.15">
      <c r="D863" s="1"/>
      <c r="E863" s="1"/>
      <c r="F863" s="1"/>
      <c r="H863" s="1"/>
    </row>
    <row r="864" spans="4:8" ht="39.950000000000003" customHeight="1" x14ac:dyDescent="0.15">
      <c r="D864" s="1"/>
      <c r="E864" s="1"/>
      <c r="F864" s="1"/>
      <c r="H864" s="1"/>
    </row>
    <row r="865" spans="4:8" ht="39.950000000000003" customHeight="1" x14ac:dyDescent="0.15">
      <c r="D865" s="1"/>
      <c r="E865" s="1"/>
      <c r="F865" s="1"/>
      <c r="H865" s="1"/>
    </row>
    <row r="866" spans="4:8" ht="39.950000000000003" customHeight="1" x14ac:dyDescent="0.15">
      <c r="D866" s="1"/>
      <c r="E866" s="1"/>
      <c r="F866" s="1"/>
      <c r="H866" s="1"/>
    </row>
    <row r="867" spans="4:8" ht="39.950000000000003" customHeight="1" x14ac:dyDescent="0.15">
      <c r="D867" s="1"/>
      <c r="E867" s="1"/>
      <c r="F867" s="1"/>
      <c r="H867" s="1"/>
    </row>
    <row r="868" spans="4:8" ht="39.950000000000003" customHeight="1" x14ac:dyDescent="0.15">
      <c r="D868" s="1"/>
      <c r="E868" s="1"/>
      <c r="F868" s="1"/>
      <c r="H868" s="1"/>
    </row>
    <row r="869" spans="4:8" ht="39.950000000000003" customHeight="1" x14ac:dyDescent="0.15">
      <c r="D869" s="1"/>
      <c r="E869" s="1"/>
      <c r="F869" s="1"/>
      <c r="H869" s="1"/>
    </row>
    <row r="870" spans="4:8" ht="39.950000000000003" customHeight="1" x14ac:dyDescent="0.15">
      <c r="D870" s="1"/>
      <c r="E870" s="1"/>
      <c r="F870" s="1"/>
      <c r="H870" s="1"/>
    </row>
    <row r="871" spans="4:8" ht="39.950000000000003" customHeight="1" x14ac:dyDescent="0.15">
      <c r="D871" s="1"/>
      <c r="E871" s="1"/>
      <c r="F871" s="1"/>
      <c r="H871" s="1"/>
    </row>
    <row r="872" spans="4:8" ht="39.950000000000003" customHeight="1" x14ac:dyDescent="0.15">
      <c r="D872" s="1"/>
      <c r="E872" s="1"/>
      <c r="F872" s="1"/>
      <c r="H872" s="1"/>
    </row>
    <row r="873" spans="4:8" ht="39.950000000000003" customHeight="1" x14ac:dyDescent="0.15">
      <c r="D873" s="1"/>
      <c r="E873" s="1"/>
      <c r="F873" s="1"/>
      <c r="H873" s="1"/>
    </row>
    <row r="874" spans="4:8" ht="39.950000000000003" customHeight="1" x14ac:dyDescent="0.15">
      <c r="D874" s="1"/>
      <c r="E874" s="1"/>
      <c r="F874" s="1"/>
      <c r="H874" s="1"/>
    </row>
    <row r="875" spans="4:8" ht="39.950000000000003" customHeight="1" x14ac:dyDescent="0.15">
      <c r="D875" s="1"/>
      <c r="E875" s="1"/>
      <c r="F875" s="1"/>
      <c r="H875" s="1"/>
    </row>
    <row r="876" spans="4:8" ht="39.950000000000003" customHeight="1" x14ac:dyDescent="0.15">
      <c r="D876" s="1"/>
      <c r="E876" s="1"/>
      <c r="F876" s="1"/>
      <c r="H876" s="1"/>
    </row>
    <row r="877" spans="4:8" ht="39.950000000000003" customHeight="1" x14ac:dyDescent="0.15">
      <c r="D877" s="1"/>
      <c r="E877" s="1"/>
      <c r="F877" s="1"/>
      <c r="H877" s="1"/>
    </row>
    <row r="878" spans="4:8" ht="39.950000000000003" customHeight="1" x14ac:dyDescent="0.15">
      <c r="D878" s="1"/>
      <c r="E878" s="1"/>
      <c r="F878" s="1"/>
      <c r="H878" s="1"/>
    </row>
    <row r="879" spans="4:8" ht="39.950000000000003" customHeight="1" x14ac:dyDescent="0.15">
      <c r="D879" s="1"/>
      <c r="E879" s="1"/>
      <c r="F879" s="1"/>
      <c r="H879" s="1"/>
    </row>
    <row r="880" spans="4:8" ht="39.950000000000003" customHeight="1" x14ac:dyDescent="0.15">
      <c r="D880" s="1"/>
      <c r="E880" s="1"/>
      <c r="F880" s="1"/>
      <c r="H880" s="1"/>
    </row>
    <row r="881" spans="4:8" ht="39.950000000000003" customHeight="1" x14ac:dyDescent="0.15">
      <c r="D881" s="1"/>
      <c r="E881" s="1"/>
      <c r="F881" s="1"/>
      <c r="H881" s="1"/>
    </row>
    <row r="882" spans="4:8" ht="39.950000000000003" customHeight="1" x14ac:dyDescent="0.15">
      <c r="D882" s="1"/>
      <c r="E882" s="1"/>
      <c r="F882" s="1"/>
      <c r="H882" s="1"/>
    </row>
    <row r="883" spans="4:8" ht="39.950000000000003" customHeight="1" x14ac:dyDescent="0.15">
      <c r="D883" s="1"/>
      <c r="E883" s="1"/>
      <c r="F883" s="1"/>
      <c r="H883" s="1"/>
    </row>
    <row r="884" spans="4:8" ht="39.950000000000003" customHeight="1" x14ac:dyDescent="0.15">
      <c r="D884" s="1"/>
      <c r="E884" s="1"/>
      <c r="F884" s="1"/>
      <c r="H884" s="1"/>
    </row>
    <row r="885" spans="4:8" ht="39.950000000000003" customHeight="1" x14ac:dyDescent="0.15">
      <c r="D885" s="1"/>
      <c r="E885" s="1"/>
      <c r="F885" s="1"/>
      <c r="H885" s="1"/>
    </row>
    <row r="886" spans="4:8" ht="39.950000000000003" customHeight="1" x14ac:dyDescent="0.15">
      <c r="D886" s="1"/>
      <c r="E886" s="1"/>
      <c r="F886" s="1"/>
      <c r="H886" s="1"/>
    </row>
    <row r="887" spans="4:8" ht="39.950000000000003" customHeight="1" x14ac:dyDescent="0.15">
      <c r="D887" s="1"/>
      <c r="E887" s="1"/>
      <c r="F887" s="1"/>
      <c r="H887" s="1"/>
    </row>
    <row r="888" spans="4:8" ht="39.950000000000003" customHeight="1" x14ac:dyDescent="0.15">
      <c r="D888" s="1"/>
      <c r="E888" s="1"/>
      <c r="F888" s="1"/>
      <c r="H888" s="1"/>
    </row>
    <row r="889" spans="4:8" ht="39.950000000000003" customHeight="1" x14ac:dyDescent="0.15">
      <c r="D889" s="1"/>
      <c r="E889" s="1"/>
      <c r="F889" s="1"/>
      <c r="H889" s="1"/>
    </row>
    <row r="890" spans="4:8" ht="39.950000000000003" customHeight="1" x14ac:dyDescent="0.15">
      <c r="D890" s="1"/>
      <c r="E890" s="1"/>
      <c r="F890" s="1"/>
      <c r="H890" s="1"/>
    </row>
    <row r="891" spans="4:8" ht="39.950000000000003" customHeight="1" x14ac:dyDescent="0.15">
      <c r="D891" s="1"/>
      <c r="E891" s="1"/>
      <c r="F891" s="1"/>
      <c r="H891" s="1"/>
    </row>
    <row r="892" spans="4:8" ht="39.950000000000003" customHeight="1" x14ac:dyDescent="0.15">
      <c r="D892" s="1"/>
      <c r="E892" s="1"/>
      <c r="F892" s="1"/>
      <c r="H892" s="1"/>
    </row>
    <row r="893" spans="4:8" ht="39.950000000000003" customHeight="1" x14ac:dyDescent="0.15">
      <c r="D893" s="1"/>
      <c r="E893" s="1"/>
      <c r="F893" s="1"/>
      <c r="H893" s="1"/>
    </row>
    <row r="894" spans="4:8" ht="39.950000000000003" customHeight="1" x14ac:dyDescent="0.15">
      <c r="D894" s="1"/>
      <c r="E894" s="1"/>
      <c r="F894" s="1"/>
      <c r="H894" s="1"/>
    </row>
    <row r="895" spans="4:8" ht="39.950000000000003" customHeight="1" x14ac:dyDescent="0.15">
      <c r="D895" s="1"/>
      <c r="E895" s="1"/>
      <c r="F895" s="1"/>
      <c r="H895" s="1"/>
    </row>
    <row r="896" spans="4:8" ht="39.950000000000003" customHeight="1" x14ac:dyDescent="0.15">
      <c r="D896" s="1"/>
      <c r="E896" s="1"/>
      <c r="F896" s="1"/>
      <c r="H896" s="1"/>
    </row>
    <row r="897" spans="4:8" ht="39.950000000000003" customHeight="1" x14ac:dyDescent="0.15">
      <c r="D897" s="1"/>
      <c r="E897" s="1"/>
      <c r="F897" s="1"/>
      <c r="H897" s="1"/>
    </row>
    <row r="898" spans="4:8" ht="39.950000000000003" customHeight="1" x14ac:dyDescent="0.15">
      <c r="D898" s="1"/>
      <c r="E898" s="1"/>
      <c r="F898" s="1"/>
      <c r="H898" s="1"/>
    </row>
    <row r="899" spans="4:8" ht="39.950000000000003" customHeight="1" x14ac:dyDescent="0.15">
      <c r="D899" s="1"/>
      <c r="E899" s="1"/>
      <c r="F899" s="1"/>
      <c r="H899" s="1"/>
    </row>
    <row r="900" spans="4:8" ht="39.950000000000003" customHeight="1" x14ac:dyDescent="0.15">
      <c r="D900" s="1"/>
      <c r="E900" s="1"/>
      <c r="F900" s="1"/>
      <c r="H900" s="1"/>
    </row>
    <row r="901" spans="4:8" ht="39.950000000000003" customHeight="1" x14ac:dyDescent="0.15">
      <c r="D901" s="1"/>
      <c r="E901" s="1"/>
      <c r="F901" s="1"/>
      <c r="H901" s="1"/>
    </row>
    <row r="902" spans="4:8" ht="39.950000000000003" customHeight="1" x14ac:dyDescent="0.15">
      <c r="D902" s="1"/>
      <c r="E902" s="1"/>
      <c r="F902" s="1"/>
      <c r="H902" s="1"/>
    </row>
    <row r="903" spans="4:8" ht="39.950000000000003" customHeight="1" x14ac:dyDescent="0.15">
      <c r="D903" s="1"/>
      <c r="E903" s="1"/>
      <c r="F903" s="1"/>
      <c r="H903" s="1"/>
    </row>
    <row r="904" spans="4:8" ht="39.950000000000003" customHeight="1" x14ac:dyDescent="0.15">
      <c r="D904" s="1"/>
      <c r="E904" s="1"/>
      <c r="F904" s="1"/>
      <c r="H904" s="1"/>
    </row>
    <row r="905" spans="4:8" ht="39.950000000000003" customHeight="1" x14ac:dyDescent="0.15">
      <c r="D905" s="1"/>
      <c r="E905" s="1"/>
      <c r="F905" s="1"/>
      <c r="H905" s="1"/>
    </row>
    <row r="906" spans="4:8" ht="39.950000000000003" customHeight="1" x14ac:dyDescent="0.15">
      <c r="D906" s="1"/>
      <c r="E906" s="1"/>
      <c r="F906" s="1"/>
      <c r="H906" s="1"/>
    </row>
    <row r="907" spans="4:8" ht="39.950000000000003" customHeight="1" x14ac:dyDescent="0.15">
      <c r="D907" s="1"/>
      <c r="E907" s="1"/>
      <c r="F907" s="1"/>
      <c r="H907" s="1"/>
    </row>
    <row r="908" spans="4:8" ht="39.950000000000003" customHeight="1" x14ac:dyDescent="0.15">
      <c r="D908" s="1"/>
      <c r="E908" s="1"/>
      <c r="F908" s="1"/>
      <c r="H908" s="1"/>
    </row>
    <row r="909" spans="4:8" ht="39.950000000000003" customHeight="1" x14ac:dyDescent="0.15">
      <c r="D909" s="1"/>
      <c r="E909" s="1"/>
      <c r="F909" s="1"/>
      <c r="H909" s="1"/>
    </row>
    <row r="910" spans="4:8" ht="39.950000000000003" customHeight="1" x14ac:dyDescent="0.15">
      <c r="D910" s="1"/>
      <c r="E910" s="1"/>
      <c r="F910" s="1"/>
      <c r="H910" s="1"/>
    </row>
    <row r="911" spans="4:8" ht="39.950000000000003" customHeight="1" x14ac:dyDescent="0.15">
      <c r="D911" s="1"/>
      <c r="E911" s="1"/>
      <c r="F911" s="1"/>
      <c r="H911" s="1"/>
    </row>
    <row r="912" spans="4:8" ht="39.950000000000003" customHeight="1" x14ac:dyDescent="0.15">
      <c r="D912" s="1"/>
      <c r="E912" s="1"/>
      <c r="F912" s="1"/>
      <c r="H912" s="1"/>
    </row>
    <row r="913" spans="4:8" ht="39.950000000000003" customHeight="1" x14ac:dyDescent="0.15">
      <c r="D913" s="1"/>
      <c r="E913" s="1"/>
      <c r="F913" s="1"/>
      <c r="H913" s="1"/>
    </row>
    <row r="914" spans="4:8" ht="39.950000000000003" customHeight="1" x14ac:dyDescent="0.15">
      <c r="D914" s="1"/>
      <c r="E914" s="1"/>
      <c r="F914" s="1"/>
      <c r="H914" s="1"/>
    </row>
    <row r="915" spans="4:8" ht="39.950000000000003" customHeight="1" x14ac:dyDescent="0.15">
      <c r="D915" s="1"/>
      <c r="E915" s="1"/>
      <c r="F915" s="1"/>
      <c r="H915" s="1"/>
    </row>
    <row r="916" spans="4:8" ht="39.950000000000003" customHeight="1" x14ac:dyDescent="0.15">
      <c r="D916" s="1"/>
      <c r="E916" s="1"/>
      <c r="F916" s="1"/>
      <c r="H916" s="1"/>
    </row>
    <row r="917" spans="4:8" ht="39.950000000000003" customHeight="1" x14ac:dyDescent="0.15">
      <c r="D917" s="1"/>
      <c r="E917" s="1"/>
      <c r="F917" s="1"/>
      <c r="H917" s="1"/>
    </row>
    <row r="918" spans="4:8" ht="39.950000000000003" customHeight="1" x14ac:dyDescent="0.15">
      <c r="D918" s="1"/>
      <c r="E918" s="1"/>
      <c r="F918" s="1"/>
      <c r="H918" s="1"/>
    </row>
    <row r="919" spans="4:8" ht="39.950000000000003" customHeight="1" x14ac:dyDescent="0.15">
      <c r="D919" s="1"/>
      <c r="E919" s="1"/>
      <c r="F919" s="1"/>
      <c r="H919" s="1"/>
    </row>
    <row r="920" spans="4:8" ht="39.950000000000003" customHeight="1" x14ac:dyDescent="0.15">
      <c r="D920" s="1"/>
      <c r="E920" s="1"/>
      <c r="F920" s="1"/>
      <c r="H920" s="1"/>
    </row>
    <row r="921" spans="4:8" ht="39.950000000000003" customHeight="1" x14ac:dyDescent="0.15">
      <c r="D921" s="1"/>
      <c r="E921" s="1"/>
      <c r="F921" s="1"/>
      <c r="H921" s="1"/>
    </row>
    <row r="922" spans="4:8" ht="39.950000000000003" customHeight="1" x14ac:dyDescent="0.15">
      <c r="D922" s="1"/>
      <c r="E922" s="1"/>
      <c r="F922" s="1"/>
      <c r="H922" s="1"/>
    </row>
    <row r="923" spans="4:8" ht="39.950000000000003" customHeight="1" x14ac:dyDescent="0.15">
      <c r="D923" s="1"/>
      <c r="E923" s="1"/>
      <c r="F923" s="1"/>
      <c r="H923" s="1"/>
    </row>
    <row r="924" spans="4:8" ht="39.950000000000003" customHeight="1" x14ac:dyDescent="0.15">
      <c r="D924" s="1"/>
      <c r="E924" s="1"/>
      <c r="F924" s="1"/>
      <c r="H924" s="1"/>
    </row>
    <row r="925" spans="4:8" ht="39.950000000000003" customHeight="1" x14ac:dyDescent="0.15">
      <c r="D925" s="1"/>
      <c r="E925" s="1"/>
      <c r="F925" s="1"/>
      <c r="H925" s="1"/>
    </row>
    <row r="926" spans="4:8" ht="39.950000000000003" customHeight="1" x14ac:dyDescent="0.15">
      <c r="D926" s="1"/>
      <c r="E926" s="1"/>
      <c r="F926" s="1"/>
      <c r="H926" s="1"/>
    </row>
    <row r="927" spans="4:8" ht="39.950000000000003" customHeight="1" x14ac:dyDescent="0.15">
      <c r="D927" s="1"/>
      <c r="E927" s="1"/>
      <c r="F927" s="1"/>
      <c r="H927" s="1"/>
    </row>
    <row r="928" spans="4:8" ht="39.950000000000003" customHeight="1" x14ac:dyDescent="0.15">
      <c r="D928" s="1"/>
      <c r="E928" s="1"/>
      <c r="F928" s="1"/>
      <c r="H928" s="1"/>
    </row>
    <row r="929" spans="4:8" ht="39.950000000000003" customHeight="1" x14ac:dyDescent="0.15">
      <c r="D929" s="1"/>
      <c r="E929" s="1"/>
      <c r="F929" s="1"/>
      <c r="H929" s="1"/>
    </row>
    <row r="930" spans="4:8" ht="39.950000000000003" customHeight="1" x14ac:dyDescent="0.15">
      <c r="D930" s="1"/>
      <c r="E930" s="1"/>
      <c r="F930" s="1"/>
      <c r="H930" s="1"/>
    </row>
    <row r="931" spans="4:8" ht="39.950000000000003" customHeight="1" x14ac:dyDescent="0.15">
      <c r="D931" s="1"/>
      <c r="E931" s="1"/>
      <c r="F931" s="1"/>
      <c r="H931" s="1"/>
    </row>
    <row r="932" spans="4:8" ht="39.950000000000003" customHeight="1" x14ac:dyDescent="0.15">
      <c r="D932" s="1"/>
      <c r="E932" s="1"/>
      <c r="F932" s="1"/>
      <c r="H932" s="1"/>
    </row>
    <row r="933" spans="4:8" ht="39.950000000000003" customHeight="1" x14ac:dyDescent="0.15">
      <c r="D933" s="1"/>
      <c r="E933" s="1"/>
      <c r="F933" s="1"/>
      <c r="H933" s="1"/>
    </row>
    <row r="934" spans="4:8" ht="39.950000000000003" customHeight="1" x14ac:dyDescent="0.15">
      <c r="D934" s="1"/>
      <c r="E934" s="1"/>
      <c r="F934" s="1"/>
      <c r="H934" s="1"/>
    </row>
    <row r="935" spans="4:8" ht="39.950000000000003" customHeight="1" x14ac:dyDescent="0.15">
      <c r="D935" s="1"/>
      <c r="E935" s="1"/>
      <c r="F935" s="1"/>
      <c r="H935" s="1"/>
    </row>
    <row r="936" spans="4:8" ht="39.950000000000003" customHeight="1" x14ac:dyDescent="0.15">
      <c r="D936" s="1"/>
      <c r="E936" s="1"/>
      <c r="F936" s="1"/>
      <c r="H936" s="1"/>
    </row>
    <row r="937" spans="4:8" ht="39.950000000000003" customHeight="1" x14ac:dyDescent="0.15">
      <c r="D937" s="1"/>
      <c r="E937" s="1"/>
      <c r="F937" s="1"/>
      <c r="H937" s="1"/>
    </row>
    <row r="938" spans="4:8" ht="39.950000000000003" customHeight="1" x14ac:dyDescent="0.15">
      <c r="D938" s="1"/>
      <c r="E938" s="1"/>
      <c r="F938" s="1"/>
      <c r="H938" s="1"/>
    </row>
    <row r="939" spans="4:8" ht="39.950000000000003" customHeight="1" x14ac:dyDescent="0.15">
      <c r="D939" s="1"/>
      <c r="E939" s="1"/>
      <c r="F939" s="1"/>
      <c r="H939" s="1"/>
    </row>
    <row r="940" spans="4:8" ht="39.950000000000003" customHeight="1" x14ac:dyDescent="0.15">
      <c r="D940" s="1"/>
      <c r="E940" s="1"/>
      <c r="F940" s="1"/>
      <c r="H940" s="1"/>
    </row>
    <row r="941" spans="4:8" ht="39.950000000000003" customHeight="1" x14ac:dyDescent="0.15">
      <c r="D941" s="1"/>
      <c r="E941" s="1"/>
      <c r="F941" s="1"/>
      <c r="H941" s="1"/>
    </row>
    <row r="942" spans="4:8" ht="39.950000000000003" customHeight="1" x14ac:dyDescent="0.15">
      <c r="D942" s="1"/>
      <c r="E942" s="1"/>
      <c r="F942" s="1"/>
      <c r="H942" s="1"/>
    </row>
    <row r="943" spans="4:8" ht="39.950000000000003" customHeight="1" x14ac:dyDescent="0.15">
      <c r="D943" s="1"/>
      <c r="E943" s="1"/>
      <c r="F943" s="1"/>
      <c r="H943" s="1"/>
    </row>
    <row r="944" spans="4:8" ht="39.950000000000003" customHeight="1" x14ac:dyDescent="0.15">
      <c r="D944" s="1"/>
      <c r="E944" s="1"/>
      <c r="F944" s="1"/>
      <c r="H944" s="1"/>
    </row>
    <row r="945" spans="4:8" ht="39.950000000000003" customHeight="1" x14ac:dyDescent="0.15">
      <c r="D945" s="1"/>
      <c r="E945" s="1"/>
      <c r="F945" s="1"/>
      <c r="H945" s="1"/>
    </row>
    <row r="946" spans="4:8" ht="39.950000000000003" customHeight="1" x14ac:dyDescent="0.15">
      <c r="D946" s="1"/>
      <c r="E946" s="1"/>
      <c r="F946" s="1"/>
      <c r="H946" s="1"/>
    </row>
    <row r="947" spans="4:8" ht="39.950000000000003" customHeight="1" x14ac:dyDescent="0.15">
      <c r="D947" s="1"/>
      <c r="E947" s="1"/>
      <c r="F947" s="1"/>
      <c r="H947" s="1"/>
    </row>
    <row r="948" spans="4:8" ht="39.950000000000003" customHeight="1" x14ac:dyDescent="0.15">
      <c r="D948" s="1"/>
      <c r="E948" s="1"/>
      <c r="F948" s="1"/>
      <c r="H948" s="1"/>
    </row>
    <row r="949" spans="4:8" ht="39.950000000000003" customHeight="1" x14ac:dyDescent="0.15">
      <c r="D949" s="1"/>
      <c r="E949" s="1"/>
      <c r="F949" s="1"/>
      <c r="H949" s="1"/>
    </row>
    <row r="950" spans="4:8" ht="39.950000000000003" customHeight="1" x14ac:dyDescent="0.15">
      <c r="D950" s="1"/>
      <c r="E950" s="1"/>
      <c r="F950" s="1"/>
      <c r="H950" s="1"/>
    </row>
    <row r="951" spans="4:8" ht="39.950000000000003" customHeight="1" x14ac:dyDescent="0.15">
      <c r="D951" s="1"/>
      <c r="E951" s="1"/>
      <c r="F951" s="1"/>
      <c r="H951" s="1"/>
    </row>
    <row r="952" spans="4:8" ht="39.950000000000003" customHeight="1" x14ac:dyDescent="0.15">
      <c r="D952" s="1"/>
      <c r="E952" s="1"/>
      <c r="F952" s="1"/>
      <c r="H952" s="1"/>
    </row>
    <row r="953" spans="4:8" ht="39.950000000000003" customHeight="1" x14ac:dyDescent="0.15">
      <c r="D953" s="1"/>
      <c r="E953" s="1"/>
      <c r="F953" s="1"/>
      <c r="H953" s="1"/>
    </row>
    <row r="954" spans="4:8" ht="39.950000000000003" customHeight="1" x14ac:dyDescent="0.15">
      <c r="D954" s="1"/>
      <c r="E954" s="1"/>
      <c r="F954" s="1"/>
      <c r="H954" s="1"/>
    </row>
    <row r="955" spans="4:8" ht="39.950000000000003" customHeight="1" x14ac:dyDescent="0.15">
      <c r="D955" s="1"/>
      <c r="E955" s="1"/>
      <c r="F955" s="1"/>
      <c r="H955" s="1"/>
    </row>
    <row r="956" spans="4:8" ht="39.950000000000003" customHeight="1" x14ac:dyDescent="0.15">
      <c r="D956" s="1"/>
      <c r="E956" s="1"/>
      <c r="F956" s="1"/>
      <c r="H956" s="1"/>
    </row>
    <row r="957" spans="4:8" ht="39.950000000000003" customHeight="1" x14ac:dyDescent="0.15">
      <c r="D957" s="1"/>
      <c r="E957" s="1"/>
      <c r="F957" s="1"/>
      <c r="H957" s="1"/>
    </row>
    <row r="958" spans="4:8" ht="39.950000000000003" customHeight="1" x14ac:dyDescent="0.15">
      <c r="D958" s="1"/>
      <c r="E958" s="1"/>
      <c r="F958" s="1"/>
      <c r="H958" s="1"/>
    </row>
    <row r="959" spans="4:8" ht="39.950000000000003" customHeight="1" x14ac:dyDescent="0.15">
      <c r="D959" s="1"/>
      <c r="E959" s="1"/>
      <c r="F959" s="1"/>
      <c r="H959" s="1"/>
    </row>
    <row r="960" spans="4:8" ht="39.950000000000003" customHeight="1" x14ac:dyDescent="0.15">
      <c r="D960" s="1"/>
      <c r="E960" s="1"/>
      <c r="F960" s="1"/>
      <c r="H960" s="1"/>
    </row>
    <row r="962" spans="4:8" ht="39.950000000000003" customHeight="1" x14ac:dyDescent="0.15">
      <c r="D962" s="1"/>
      <c r="E962" s="1"/>
      <c r="F962" s="1"/>
      <c r="H962" s="1"/>
    </row>
    <row r="963" spans="4:8" ht="39.950000000000003" customHeight="1" x14ac:dyDescent="0.15">
      <c r="D963" s="1"/>
      <c r="E963" s="1"/>
      <c r="F963" s="1"/>
      <c r="H963" s="1"/>
    </row>
    <row r="964" spans="4:8" ht="39.950000000000003" customHeight="1" x14ac:dyDescent="0.15">
      <c r="D964" s="1"/>
      <c r="E964" s="1"/>
      <c r="F964" s="1"/>
      <c r="H964" s="1"/>
    </row>
  </sheetData>
  <mergeCells count="4">
    <mergeCell ref="A1:H1"/>
    <mergeCell ref="A2:H2"/>
    <mergeCell ref="A3:H3"/>
    <mergeCell ref="A8:H8"/>
  </mergeCells>
  <phoneticPr fontId="12"/>
  <pageMargins left="0.59055118110236227" right="0.59055118110236227" top="0.78740157480314965" bottom="0.78740157480314965" header="0.51181102362204722" footer="0.51181102362204722"/>
  <pageSetup paperSize="9" firstPageNumber="130" fitToHeight="0" orientation="portrait" blackAndWhite="1" useFirstPageNumber="1" r:id="rId1"/>
  <headerFooter alignWithMargins="0">
    <oddFooter>&amp;C&amp;P</oddFooter>
  </headerFooter>
  <rowBreaks count="1" manualBreakCount="1">
    <brk id="2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6"/>
  <sheetViews>
    <sheetView view="pageBreakPreview" topLeftCell="A192" zoomScaleNormal="100" zoomScaleSheetLayoutView="100" workbookViewId="0">
      <selection activeCell="D197" sqref="D197"/>
    </sheetView>
  </sheetViews>
  <sheetFormatPr defaultColWidth="9" defaultRowHeight="39.950000000000003" customHeight="1" x14ac:dyDescent="0.15"/>
  <cols>
    <col min="1" max="1" width="8.25" style="27" customWidth="1"/>
    <col min="2" max="2" width="26.625" style="8" customWidth="1"/>
    <col min="3" max="3" width="15.375" style="8" customWidth="1"/>
    <col min="4" max="4" width="27.375" style="277" customWidth="1"/>
    <col min="5" max="5" width="10.75" style="29" customWidth="1"/>
    <col min="6" max="6" width="9.75" style="29" bestFit="1" customWidth="1"/>
    <col min="7" max="7" width="9" style="8"/>
    <col min="8" max="8" width="20.375" style="8" customWidth="1"/>
    <col min="9" max="9" width="9" style="8"/>
    <col min="10" max="10" width="5.875" style="8" customWidth="1"/>
    <col min="11" max="16384" width="9" style="8"/>
  </cols>
  <sheetData>
    <row r="1" spans="1:9" ht="30" customHeight="1" x14ac:dyDescent="0.15">
      <c r="A1" s="312" t="s">
        <v>12183</v>
      </c>
      <c r="B1" s="312"/>
      <c r="C1" s="312"/>
      <c r="D1" s="312"/>
      <c r="E1" s="312"/>
      <c r="F1" s="312"/>
      <c r="H1" s="2" t="s">
        <v>3299</v>
      </c>
    </row>
    <row r="2" spans="1:9" ht="25.5" customHeight="1" thickBot="1" x14ac:dyDescent="0.2">
      <c r="A2" s="313" t="s">
        <v>9202</v>
      </c>
      <c r="B2" s="313"/>
      <c r="C2" s="313"/>
      <c r="D2" s="313"/>
      <c r="E2" s="313"/>
      <c r="F2" s="313"/>
      <c r="H2" s="278"/>
    </row>
    <row r="3" spans="1:9" s="4" customFormat="1" ht="30" customHeight="1" thickBot="1" x14ac:dyDescent="0.2">
      <c r="A3" s="79" t="s">
        <v>2710</v>
      </c>
      <c r="B3" s="80" t="s">
        <v>1909</v>
      </c>
      <c r="C3" s="80" t="s">
        <v>1910</v>
      </c>
      <c r="D3" s="80" t="s">
        <v>2711</v>
      </c>
      <c r="E3" s="79" t="s">
        <v>2712</v>
      </c>
      <c r="F3" s="79" t="s">
        <v>2713</v>
      </c>
      <c r="H3" s="14" t="s">
        <v>3300</v>
      </c>
    </row>
    <row r="4" spans="1:9" ht="25.5" customHeight="1" x14ac:dyDescent="0.15">
      <c r="A4" s="81" t="s">
        <v>1918</v>
      </c>
      <c r="B4" s="15" t="s">
        <v>9203</v>
      </c>
      <c r="C4" s="15" t="s">
        <v>1462</v>
      </c>
      <c r="D4" s="15" t="s">
        <v>1260</v>
      </c>
      <c r="E4" s="15" t="s">
        <v>645</v>
      </c>
      <c r="F4" s="82">
        <v>34340</v>
      </c>
      <c r="H4" s="16" t="s">
        <v>9204</v>
      </c>
      <c r="I4" s="8">
        <v>132</v>
      </c>
    </row>
    <row r="5" spans="1:9" ht="25.5" customHeight="1" x14ac:dyDescent="0.15">
      <c r="A5" s="83"/>
      <c r="B5" s="15" t="s">
        <v>646</v>
      </c>
      <c r="C5" s="15" t="s">
        <v>2305</v>
      </c>
      <c r="D5" s="15" t="s">
        <v>2321</v>
      </c>
      <c r="E5" s="15" t="s">
        <v>648</v>
      </c>
      <c r="F5" s="82">
        <v>35125</v>
      </c>
      <c r="H5" s="17" t="s">
        <v>9205</v>
      </c>
      <c r="I5" s="8">
        <v>132</v>
      </c>
    </row>
    <row r="6" spans="1:9" ht="25.5" customHeight="1" x14ac:dyDescent="0.15">
      <c r="A6" s="83"/>
      <c r="B6" s="15" t="s">
        <v>651</v>
      </c>
      <c r="C6" s="15" t="s">
        <v>3503</v>
      </c>
      <c r="D6" s="15" t="s">
        <v>652</v>
      </c>
      <c r="E6" s="15" t="s">
        <v>653</v>
      </c>
      <c r="F6" s="82">
        <v>36465</v>
      </c>
      <c r="H6" s="17" t="s">
        <v>9206</v>
      </c>
      <c r="I6" s="8">
        <v>132</v>
      </c>
    </row>
    <row r="7" spans="1:9" ht="25.5" customHeight="1" x14ac:dyDescent="0.15">
      <c r="A7" s="83"/>
      <c r="B7" s="15" t="s">
        <v>9207</v>
      </c>
      <c r="C7" s="15" t="s">
        <v>9208</v>
      </c>
      <c r="D7" s="15" t="s">
        <v>654</v>
      </c>
      <c r="E7" s="15" t="s">
        <v>655</v>
      </c>
      <c r="F7" s="82">
        <v>36886</v>
      </c>
      <c r="H7" s="16" t="s">
        <v>9209</v>
      </c>
      <c r="I7" s="8">
        <v>132</v>
      </c>
    </row>
    <row r="8" spans="1:9" ht="25.5" customHeight="1" x14ac:dyDescent="0.15">
      <c r="A8" s="83"/>
      <c r="B8" s="15" t="s">
        <v>9210</v>
      </c>
      <c r="C8" s="15" t="s">
        <v>9211</v>
      </c>
      <c r="D8" s="15" t="s">
        <v>9212</v>
      </c>
      <c r="E8" s="15" t="s">
        <v>659</v>
      </c>
      <c r="F8" s="82">
        <v>36982</v>
      </c>
      <c r="H8" s="16" t="s">
        <v>9213</v>
      </c>
      <c r="I8" s="8">
        <v>132</v>
      </c>
    </row>
    <row r="9" spans="1:9" ht="25.5" customHeight="1" x14ac:dyDescent="0.15">
      <c r="A9" s="83"/>
      <c r="B9" s="287" t="s">
        <v>1407</v>
      </c>
      <c r="C9" s="287" t="s">
        <v>9909</v>
      </c>
      <c r="D9" s="287" t="s">
        <v>660</v>
      </c>
      <c r="E9" s="287" t="s">
        <v>661</v>
      </c>
      <c r="F9" s="288">
        <v>37803</v>
      </c>
      <c r="H9" s="17" t="s">
        <v>9215</v>
      </c>
      <c r="I9" s="8">
        <v>132</v>
      </c>
    </row>
    <row r="10" spans="1:9" ht="25.5" customHeight="1" x14ac:dyDescent="0.15">
      <c r="A10" s="83"/>
      <c r="B10" s="15" t="s">
        <v>662</v>
      </c>
      <c r="C10" s="15" t="s">
        <v>1475</v>
      </c>
      <c r="D10" s="15" t="s">
        <v>1266</v>
      </c>
      <c r="E10" s="15" t="s">
        <v>664</v>
      </c>
      <c r="F10" s="82">
        <v>37803</v>
      </c>
      <c r="H10" s="16" t="s">
        <v>9216</v>
      </c>
      <c r="I10" s="8">
        <v>132</v>
      </c>
    </row>
    <row r="11" spans="1:9" ht="25.5" customHeight="1" x14ac:dyDescent="0.15">
      <c r="A11" s="83"/>
      <c r="B11" s="15" t="s">
        <v>2258</v>
      </c>
      <c r="C11" s="15" t="s">
        <v>2259</v>
      </c>
      <c r="D11" s="15" t="s">
        <v>669</v>
      </c>
      <c r="E11" s="15" t="s">
        <v>670</v>
      </c>
      <c r="F11" s="82">
        <v>38104</v>
      </c>
      <c r="H11" s="16" t="s">
        <v>9218</v>
      </c>
      <c r="I11" s="8">
        <v>132</v>
      </c>
    </row>
    <row r="12" spans="1:9" ht="25.5" customHeight="1" x14ac:dyDescent="0.15">
      <c r="A12" s="83"/>
      <c r="B12" s="15" t="s">
        <v>2260</v>
      </c>
      <c r="C12" s="15" t="s">
        <v>208</v>
      </c>
      <c r="D12" s="15" t="s">
        <v>12184</v>
      </c>
      <c r="E12" s="15" t="s">
        <v>671</v>
      </c>
      <c r="F12" s="82">
        <v>38122</v>
      </c>
      <c r="H12" s="16" t="s">
        <v>9219</v>
      </c>
      <c r="I12" s="8">
        <v>132</v>
      </c>
    </row>
    <row r="13" spans="1:9" ht="25.5" customHeight="1" x14ac:dyDescent="0.15">
      <c r="A13" s="83"/>
      <c r="B13" s="15" t="s">
        <v>942</v>
      </c>
      <c r="C13" s="15" t="s">
        <v>1408</v>
      </c>
      <c r="D13" s="15" t="s">
        <v>672</v>
      </c>
      <c r="E13" s="15" t="s">
        <v>9220</v>
      </c>
      <c r="F13" s="82">
        <v>38139</v>
      </c>
      <c r="H13" s="17" t="s">
        <v>9221</v>
      </c>
      <c r="I13" s="8">
        <v>132</v>
      </c>
    </row>
    <row r="14" spans="1:9" ht="25.5" customHeight="1" x14ac:dyDescent="0.15">
      <c r="A14" s="83"/>
      <c r="B14" s="15" t="s">
        <v>673</v>
      </c>
      <c r="C14" s="15" t="s">
        <v>1471</v>
      </c>
      <c r="D14" s="15" t="s">
        <v>1268</v>
      </c>
      <c r="E14" s="15" t="s">
        <v>675</v>
      </c>
      <c r="F14" s="82">
        <v>38198</v>
      </c>
      <c r="H14" s="16" t="s">
        <v>9222</v>
      </c>
      <c r="I14" s="8">
        <v>132</v>
      </c>
    </row>
    <row r="15" spans="1:9" ht="25.5" customHeight="1" x14ac:dyDescent="0.15">
      <c r="A15" s="83"/>
      <c r="B15" s="15" t="s">
        <v>682</v>
      </c>
      <c r="C15" s="15" t="s">
        <v>1408</v>
      </c>
      <c r="D15" s="15" t="s">
        <v>683</v>
      </c>
      <c r="E15" s="15" t="s">
        <v>684</v>
      </c>
      <c r="F15" s="82">
        <v>38443</v>
      </c>
      <c r="H15" s="16" t="s">
        <v>9223</v>
      </c>
      <c r="I15" s="8">
        <v>132</v>
      </c>
    </row>
    <row r="16" spans="1:9" ht="25.5" customHeight="1" x14ac:dyDescent="0.15">
      <c r="A16" s="83"/>
      <c r="B16" s="15" t="s">
        <v>944</v>
      </c>
      <c r="C16" s="15" t="s">
        <v>1471</v>
      </c>
      <c r="D16" s="15" t="s">
        <v>1263</v>
      </c>
      <c r="E16" s="15" t="s">
        <v>685</v>
      </c>
      <c r="F16" s="82">
        <v>35584</v>
      </c>
      <c r="H16" s="16" t="s">
        <v>9224</v>
      </c>
      <c r="I16" s="8">
        <v>132</v>
      </c>
    </row>
    <row r="17" spans="1:9" ht="25.5" customHeight="1" x14ac:dyDescent="0.15">
      <c r="A17" s="83"/>
      <c r="B17" s="15" t="s">
        <v>945</v>
      </c>
      <c r="C17" s="15" t="s">
        <v>946</v>
      </c>
      <c r="D17" s="15" t="s">
        <v>690</v>
      </c>
      <c r="E17" s="15" t="s">
        <v>691</v>
      </c>
      <c r="F17" s="82">
        <v>38488</v>
      </c>
      <c r="H17" s="16" t="s">
        <v>9225</v>
      </c>
      <c r="I17" s="8">
        <v>132</v>
      </c>
    </row>
    <row r="18" spans="1:9" ht="25.5" customHeight="1" x14ac:dyDescent="0.15">
      <c r="A18" s="83"/>
      <c r="B18" s="15" t="s">
        <v>694</v>
      </c>
      <c r="C18" s="15" t="s">
        <v>9226</v>
      </c>
      <c r="D18" s="15" t="s">
        <v>1271</v>
      </c>
      <c r="E18" s="15" t="s">
        <v>696</v>
      </c>
      <c r="F18" s="82">
        <v>38565</v>
      </c>
      <c r="H18" s="16" t="s">
        <v>9227</v>
      </c>
      <c r="I18" s="8">
        <v>132</v>
      </c>
    </row>
    <row r="19" spans="1:9" ht="25.5" customHeight="1" x14ac:dyDescent="0.15">
      <c r="A19" s="83"/>
      <c r="B19" s="15" t="s">
        <v>1767</v>
      </c>
      <c r="C19" s="15" t="s">
        <v>1462</v>
      </c>
      <c r="D19" s="15" t="s">
        <v>9228</v>
      </c>
      <c r="E19" s="15" t="s">
        <v>699</v>
      </c>
      <c r="F19" s="82">
        <v>38779</v>
      </c>
      <c r="H19" s="16" t="s">
        <v>9229</v>
      </c>
      <c r="I19" s="8">
        <v>132</v>
      </c>
    </row>
    <row r="20" spans="1:9" ht="25.5" customHeight="1" x14ac:dyDescent="0.15">
      <c r="A20" s="83"/>
      <c r="B20" s="15" t="s">
        <v>1790</v>
      </c>
      <c r="C20" s="15" t="s">
        <v>9230</v>
      </c>
      <c r="D20" s="15" t="s">
        <v>1791</v>
      </c>
      <c r="E20" s="15" t="s">
        <v>1792</v>
      </c>
      <c r="F20" s="82">
        <v>38929</v>
      </c>
      <c r="H20" s="16" t="s">
        <v>9231</v>
      </c>
      <c r="I20" s="8">
        <v>132</v>
      </c>
    </row>
    <row r="21" spans="1:9" ht="25.5" customHeight="1" x14ac:dyDescent="0.15">
      <c r="A21" s="83"/>
      <c r="B21" s="15" t="s">
        <v>1793</v>
      </c>
      <c r="C21" s="15" t="s">
        <v>9232</v>
      </c>
      <c r="D21" s="15" t="s">
        <v>1794</v>
      </c>
      <c r="E21" s="15" t="s">
        <v>1795</v>
      </c>
      <c r="F21" s="82">
        <v>39041</v>
      </c>
      <c r="H21" s="17" t="s">
        <v>9233</v>
      </c>
      <c r="I21" s="8">
        <v>132</v>
      </c>
    </row>
    <row r="22" spans="1:9" ht="25.5" customHeight="1" x14ac:dyDescent="0.15">
      <c r="A22" s="83"/>
      <c r="B22" s="15" t="s">
        <v>2226</v>
      </c>
      <c r="C22" s="15" t="s">
        <v>2305</v>
      </c>
      <c r="D22" s="15" t="s">
        <v>1799</v>
      </c>
      <c r="E22" s="15" t="s">
        <v>1800</v>
      </c>
      <c r="F22" s="82">
        <v>39218</v>
      </c>
      <c r="H22" s="16" t="s">
        <v>9234</v>
      </c>
      <c r="I22" s="8">
        <v>132</v>
      </c>
    </row>
    <row r="23" spans="1:9" ht="25.5" customHeight="1" x14ac:dyDescent="0.15">
      <c r="A23" s="83"/>
      <c r="B23" s="15" t="s">
        <v>2227</v>
      </c>
      <c r="C23" s="15" t="s">
        <v>2228</v>
      </c>
      <c r="D23" s="15" t="s">
        <v>1801</v>
      </c>
      <c r="E23" s="15" t="s">
        <v>9235</v>
      </c>
      <c r="F23" s="82">
        <v>39234</v>
      </c>
      <c r="H23" s="17" t="s">
        <v>9236</v>
      </c>
      <c r="I23" s="8">
        <v>132</v>
      </c>
    </row>
    <row r="24" spans="1:9" ht="25.5" customHeight="1" x14ac:dyDescent="0.15">
      <c r="A24" s="84"/>
      <c r="B24" s="15" t="s">
        <v>9237</v>
      </c>
      <c r="C24" s="15" t="s">
        <v>2308</v>
      </c>
      <c r="D24" s="15" t="s">
        <v>1802</v>
      </c>
      <c r="E24" s="15" t="s">
        <v>1803</v>
      </c>
      <c r="F24" s="82">
        <v>39365</v>
      </c>
      <c r="H24" s="17" t="s">
        <v>9238</v>
      </c>
      <c r="I24" s="8">
        <v>132</v>
      </c>
    </row>
    <row r="25" spans="1:9" ht="25.5" customHeight="1" x14ac:dyDescent="0.15">
      <c r="A25" s="85"/>
      <c r="B25" s="15" t="s">
        <v>809</v>
      </c>
      <c r="C25" s="15" t="s">
        <v>9239</v>
      </c>
      <c r="D25" s="15" t="s">
        <v>12185</v>
      </c>
      <c r="E25" s="15" t="s">
        <v>1804</v>
      </c>
      <c r="F25" s="82">
        <v>39419</v>
      </c>
      <c r="H25" s="16" t="s">
        <v>9240</v>
      </c>
      <c r="I25" s="8">
        <v>132</v>
      </c>
    </row>
    <row r="26" spans="1:9" ht="25.5" customHeight="1" x14ac:dyDescent="0.15">
      <c r="A26" s="83"/>
      <c r="B26" s="15" t="s">
        <v>810</v>
      </c>
      <c r="C26" s="15" t="s">
        <v>9241</v>
      </c>
      <c r="D26" s="15" t="s">
        <v>1805</v>
      </c>
      <c r="E26" s="15" t="s">
        <v>1806</v>
      </c>
      <c r="F26" s="82">
        <v>39539</v>
      </c>
      <c r="H26" s="16" t="s">
        <v>9242</v>
      </c>
      <c r="I26" s="8">
        <v>132</v>
      </c>
    </row>
    <row r="27" spans="1:9" ht="25.5" customHeight="1" x14ac:dyDescent="0.15">
      <c r="A27" s="83"/>
      <c r="B27" s="15" t="s">
        <v>1807</v>
      </c>
      <c r="C27" s="15" t="s">
        <v>1471</v>
      </c>
      <c r="D27" s="15" t="s">
        <v>1808</v>
      </c>
      <c r="E27" s="15" t="s">
        <v>1809</v>
      </c>
      <c r="F27" s="86">
        <v>39783</v>
      </c>
      <c r="H27" s="16" t="s">
        <v>9243</v>
      </c>
      <c r="I27" s="8">
        <v>132</v>
      </c>
    </row>
    <row r="28" spans="1:9" ht="25.5" customHeight="1" x14ac:dyDescent="0.15">
      <c r="A28" s="84"/>
      <c r="B28" s="15" t="s">
        <v>1810</v>
      </c>
      <c r="C28" s="15" t="s">
        <v>9244</v>
      </c>
      <c r="D28" s="15" t="s">
        <v>1811</v>
      </c>
      <c r="E28" s="15" t="s">
        <v>1812</v>
      </c>
      <c r="F28" s="82">
        <v>39904</v>
      </c>
      <c r="H28" s="16" t="s">
        <v>9245</v>
      </c>
      <c r="I28" s="8">
        <v>132</v>
      </c>
    </row>
    <row r="29" spans="1:9" ht="25.5" customHeight="1" x14ac:dyDescent="0.15">
      <c r="A29" s="87"/>
      <c r="B29" s="15" t="s">
        <v>9246</v>
      </c>
      <c r="C29" s="15" t="s">
        <v>9247</v>
      </c>
      <c r="D29" s="15" t="s">
        <v>1818</v>
      </c>
      <c r="E29" s="15" t="s">
        <v>1819</v>
      </c>
      <c r="F29" s="88">
        <v>40269</v>
      </c>
      <c r="H29" s="17" t="s">
        <v>9248</v>
      </c>
      <c r="I29" s="8">
        <v>132</v>
      </c>
    </row>
    <row r="30" spans="1:9" ht="25.5" customHeight="1" x14ac:dyDescent="0.15">
      <c r="A30" s="81" t="s">
        <v>1918</v>
      </c>
      <c r="B30" s="15" t="s">
        <v>9249</v>
      </c>
      <c r="C30" s="15" t="s">
        <v>9250</v>
      </c>
      <c r="D30" s="15" t="s">
        <v>9251</v>
      </c>
      <c r="E30" s="15" t="s">
        <v>2768</v>
      </c>
      <c r="F30" s="88">
        <v>40308</v>
      </c>
      <c r="H30" s="17" t="s">
        <v>9252</v>
      </c>
      <c r="I30" s="8">
        <v>133</v>
      </c>
    </row>
    <row r="31" spans="1:9" ht="25.5" customHeight="1" x14ac:dyDescent="0.15">
      <c r="A31" s="83"/>
      <c r="B31" s="15" t="s">
        <v>2769</v>
      </c>
      <c r="C31" s="15" t="s">
        <v>9239</v>
      </c>
      <c r="D31" s="15" t="s">
        <v>9253</v>
      </c>
      <c r="E31" s="15" t="s">
        <v>2770</v>
      </c>
      <c r="F31" s="88">
        <v>40392</v>
      </c>
      <c r="H31" s="17" t="s">
        <v>9254</v>
      </c>
      <c r="I31" s="8">
        <v>133</v>
      </c>
    </row>
    <row r="32" spans="1:9" ht="25.5" customHeight="1" x14ac:dyDescent="0.15">
      <c r="A32" s="83"/>
      <c r="B32" s="15" t="s">
        <v>2771</v>
      </c>
      <c r="C32" s="15" t="s">
        <v>9255</v>
      </c>
      <c r="D32" s="15" t="s">
        <v>9256</v>
      </c>
      <c r="E32" s="15" t="s">
        <v>2772</v>
      </c>
      <c r="F32" s="88">
        <v>40403</v>
      </c>
      <c r="H32" s="17" t="s">
        <v>9257</v>
      </c>
      <c r="I32" s="8">
        <v>133</v>
      </c>
    </row>
    <row r="33" spans="1:9" ht="25.5" customHeight="1" x14ac:dyDescent="0.15">
      <c r="A33" s="83"/>
      <c r="B33" s="15" t="s">
        <v>2778</v>
      </c>
      <c r="C33" s="15" t="s">
        <v>9258</v>
      </c>
      <c r="D33" s="15" t="s">
        <v>9259</v>
      </c>
      <c r="E33" s="15" t="s">
        <v>2779</v>
      </c>
      <c r="F33" s="88">
        <v>40603</v>
      </c>
      <c r="H33" s="17" t="s">
        <v>9260</v>
      </c>
      <c r="I33" s="8">
        <v>133</v>
      </c>
    </row>
    <row r="34" spans="1:9" ht="25.5" customHeight="1" x14ac:dyDescent="0.15">
      <c r="A34" s="83"/>
      <c r="B34" s="15" t="s">
        <v>2915</v>
      </c>
      <c r="C34" s="15" t="s">
        <v>9261</v>
      </c>
      <c r="D34" s="15" t="s">
        <v>9262</v>
      </c>
      <c r="E34" s="15" t="s">
        <v>2916</v>
      </c>
      <c r="F34" s="88">
        <v>40695</v>
      </c>
      <c r="H34" s="15" t="s">
        <v>2917</v>
      </c>
      <c r="I34" s="8">
        <v>133</v>
      </c>
    </row>
    <row r="35" spans="1:9" ht="25.5" customHeight="1" x14ac:dyDescent="0.15">
      <c r="A35" s="83"/>
      <c r="B35" s="15" t="s">
        <v>2919</v>
      </c>
      <c r="C35" s="15" t="s">
        <v>9263</v>
      </c>
      <c r="D35" s="15" t="s">
        <v>9264</v>
      </c>
      <c r="E35" s="15" t="s">
        <v>2920</v>
      </c>
      <c r="F35" s="88">
        <v>40817</v>
      </c>
      <c r="H35" s="15" t="s">
        <v>2921</v>
      </c>
      <c r="I35" s="8">
        <v>133</v>
      </c>
    </row>
    <row r="36" spans="1:9" ht="25.5" customHeight="1" x14ac:dyDescent="0.15">
      <c r="A36" s="83"/>
      <c r="B36" s="15" t="s">
        <v>2925</v>
      </c>
      <c r="C36" s="15" t="s">
        <v>1462</v>
      </c>
      <c r="D36" s="15" t="s">
        <v>9265</v>
      </c>
      <c r="E36" s="15" t="s">
        <v>2926</v>
      </c>
      <c r="F36" s="88">
        <v>40817</v>
      </c>
      <c r="H36" s="15" t="s">
        <v>2927</v>
      </c>
      <c r="I36" s="8">
        <v>133</v>
      </c>
    </row>
    <row r="37" spans="1:9" ht="25.5" customHeight="1" x14ac:dyDescent="0.15">
      <c r="A37" s="83"/>
      <c r="B37" s="15" t="s">
        <v>9266</v>
      </c>
      <c r="C37" s="15" t="s">
        <v>9267</v>
      </c>
      <c r="D37" s="15" t="s">
        <v>9268</v>
      </c>
      <c r="E37" s="15" t="s">
        <v>2934</v>
      </c>
      <c r="F37" s="88">
        <v>40969</v>
      </c>
      <c r="H37" s="15" t="s">
        <v>2935</v>
      </c>
      <c r="I37" s="8">
        <v>133</v>
      </c>
    </row>
    <row r="38" spans="1:9" ht="25.5" customHeight="1" x14ac:dyDescent="0.15">
      <c r="A38" s="83"/>
      <c r="B38" s="15" t="s">
        <v>9269</v>
      </c>
      <c r="C38" s="15" t="s">
        <v>9270</v>
      </c>
      <c r="D38" s="15" t="s">
        <v>9271</v>
      </c>
      <c r="E38" s="15" t="s">
        <v>9272</v>
      </c>
      <c r="F38" s="88">
        <v>41107</v>
      </c>
      <c r="H38" s="15" t="s">
        <v>9273</v>
      </c>
      <c r="I38" s="8">
        <v>133</v>
      </c>
    </row>
    <row r="39" spans="1:9" ht="25.5" customHeight="1" x14ac:dyDescent="0.15">
      <c r="A39" s="83"/>
      <c r="B39" s="15" t="s">
        <v>9274</v>
      </c>
      <c r="C39" s="15" t="s">
        <v>1408</v>
      </c>
      <c r="D39" s="15" t="s">
        <v>9275</v>
      </c>
      <c r="E39" s="15" t="s">
        <v>9276</v>
      </c>
      <c r="F39" s="88">
        <v>41214</v>
      </c>
      <c r="H39" s="15" t="s">
        <v>9277</v>
      </c>
      <c r="I39" s="8">
        <v>133</v>
      </c>
    </row>
    <row r="40" spans="1:9" ht="25.5" customHeight="1" x14ac:dyDescent="0.15">
      <c r="A40" s="83"/>
      <c r="B40" s="18" t="s">
        <v>3164</v>
      </c>
      <c r="C40" s="18" t="s">
        <v>9278</v>
      </c>
      <c r="D40" s="18" t="s">
        <v>9279</v>
      </c>
      <c r="E40" s="18" t="s">
        <v>3165</v>
      </c>
      <c r="F40" s="89">
        <v>41519</v>
      </c>
      <c r="H40" s="18" t="s">
        <v>3166</v>
      </c>
      <c r="I40" s="8">
        <v>133</v>
      </c>
    </row>
    <row r="41" spans="1:9" ht="25.5" customHeight="1" x14ac:dyDescent="0.15">
      <c r="A41" s="83"/>
      <c r="B41" s="18" t="s">
        <v>3170</v>
      </c>
      <c r="C41" s="18" t="s">
        <v>9280</v>
      </c>
      <c r="D41" s="18" t="s">
        <v>9281</v>
      </c>
      <c r="E41" s="18" t="s">
        <v>3171</v>
      </c>
      <c r="F41" s="89">
        <v>41574</v>
      </c>
      <c r="H41" s="18" t="s">
        <v>3172</v>
      </c>
      <c r="I41" s="8">
        <v>133</v>
      </c>
    </row>
    <row r="42" spans="1:9" ht="25.5" customHeight="1" x14ac:dyDescent="0.15">
      <c r="A42" s="83"/>
      <c r="B42" s="18" t="s">
        <v>9282</v>
      </c>
      <c r="C42" s="18" t="s">
        <v>9283</v>
      </c>
      <c r="D42" s="18" t="s">
        <v>9284</v>
      </c>
      <c r="E42" s="18" t="s">
        <v>3173</v>
      </c>
      <c r="F42" s="89">
        <v>41730</v>
      </c>
      <c r="H42" s="18" t="s">
        <v>3174</v>
      </c>
      <c r="I42" s="8">
        <v>133</v>
      </c>
    </row>
    <row r="43" spans="1:9" ht="25.5" customHeight="1" x14ac:dyDescent="0.15">
      <c r="A43" s="83"/>
      <c r="B43" s="18" t="s">
        <v>3898</v>
      </c>
      <c r="C43" s="18" t="s">
        <v>9285</v>
      </c>
      <c r="D43" s="90" t="s">
        <v>12186</v>
      </c>
      <c r="E43" s="18" t="s">
        <v>9286</v>
      </c>
      <c r="F43" s="89">
        <v>41993</v>
      </c>
      <c r="H43" s="18" t="s">
        <v>3899</v>
      </c>
      <c r="I43" s="8">
        <v>133</v>
      </c>
    </row>
    <row r="44" spans="1:9" ht="25.5" customHeight="1" x14ac:dyDescent="0.15">
      <c r="A44" s="83"/>
      <c r="B44" s="18" t="s">
        <v>3906</v>
      </c>
      <c r="C44" s="18" t="s">
        <v>9217</v>
      </c>
      <c r="D44" s="90" t="s">
        <v>9287</v>
      </c>
      <c r="E44" s="18" t="s">
        <v>3907</v>
      </c>
      <c r="F44" s="89">
        <v>42078</v>
      </c>
      <c r="H44" s="18" t="s">
        <v>3908</v>
      </c>
      <c r="I44" s="8">
        <v>133</v>
      </c>
    </row>
    <row r="45" spans="1:9" ht="25.5" customHeight="1" x14ac:dyDescent="0.15">
      <c r="A45" s="83"/>
      <c r="B45" s="18" t="s">
        <v>9288</v>
      </c>
      <c r="C45" s="18" t="s">
        <v>2308</v>
      </c>
      <c r="D45" s="90" t="s">
        <v>9289</v>
      </c>
      <c r="E45" s="18" t="s">
        <v>9290</v>
      </c>
      <c r="F45" s="89">
        <v>42248</v>
      </c>
      <c r="H45" s="18" t="s">
        <v>9291</v>
      </c>
      <c r="I45" s="8">
        <v>133</v>
      </c>
    </row>
    <row r="46" spans="1:9" ht="25.5" customHeight="1" x14ac:dyDescent="0.15">
      <c r="A46" s="83"/>
      <c r="B46" s="16" t="s">
        <v>4667</v>
      </c>
      <c r="C46" s="16" t="s">
        <v>2305</v>
      </c>
      <c r="D46" s="16" t="s">
        <v>9292</v>
      </c>
      <c r="E46" s="15" t="s">
        <v>9293</v>
      </c>
      <c r="F46" s="82">
        <v>43059</v>
      </c>
      <c r="H46" s="18" t="s">
        <v>9294</v>
      </c>
      <c r="I46" s="8">
        <v>133</v>
      </c>
    </row>
    <row r="47" spans="1:9" ht="25.5" customHeight="1" x14ac:dyDescent="0.15">
      <c r="A47" s="83"/>
      <c r="B47" s="16" t="s">
        <v>4668</v>
      </c>
      <c r="C47" s="16" t="s">
        <v>9295</v>
      </c>
      <c r="D47" s="16" t="s">
        <v>9296</v>
      </c>
      <c r="E47" s="15" t="s">
        <v>9297</v>
      </c>
      <c r="F47" s="82">
        <v>43160</v>
      </c>
      <c r="H47" s="18" t="s">
        <v>5141</v>
      </c>
      <c r="I47" s="8">
        <v>133</v>
      </c>
    </row>
    <row r="48" spans="1:9" ht="25.5" customHeight="1" x14ac:dyDescent="0.15">
      <c r="A48" s="83"/>
      <c r="B48" s="16" t="s">
        <v>4669</v>
      </c>
      <c r="C48" s="16" t="s">
        <v>9280</v>
      </c>
      <c r="D48" s="16" t="s">
        <v>9298</v>
      </c>
      <c r="E48" s="15" t="s">
        <v>9299</v>
      </c>
      <c r="F48" s="82">
        <v>43191</v>
      </c>
      <c r="H48" s="18" t="s">
        <v>9300</v>
      </c>
      <c r="I48" s="8">
        <v>133</v>
      </c>
    </row>
    <row r="49" spans="1:9" ht="25.5" customHeight="1" x14ac:dyDescent="0.15">
      <c r="A49" s="83"/>
      <c r="B49" s="16" t="s">
        <v>9301</v>
      </c>
      <c r="C49" s="16" t="s">
        <v>9261</v>
      </c>
      <c r="D49" s="16" t="s">
        <v>9302</v>
      </c>
      <c r="E49" s="15" t="s">
        <v>5284</v>
      </c>
      <c r="F49" s="82">
        <v>43221</v>
      </c>
      <c r="H49" s="121" t="s">
        <v>5285</v>
      </c>
      <c r="I49" s="8">
        <v>133</v>
      </c>
    </row>
    <row r="50" spans="1:9" ht="25.5" customHeight="1" x14ac:dyDescent="0.15">
      <c r="A50" s="83"/>
      <c r="B50" s="289" t="s">
        <v>9303</v>
      </c>
      <c r="C50" s="289" t="s">
        <v>9226</v>
      </c>
      <c r="D50" s="289" t="s">
        <v>12281</v>
      </c>
      <c r="E50" s="287" t="s">
        <v>5286</v>
      </c>
      <c r="F50" s="288">
        <v>43252</v>
      </c>
      <c r="H50" s="121" t="s">
        <v>5287</v>
      </c>
      <c r="I50" s="8">
        <v>133</v>
      </c>
    </row>
    <row r="51" spans="1:9" ht="25.5" customHeight="1" x14ac:dyDescent="0.15">
      <c r="A51" s="83"/>
      <c r="B51" s="16" t="s">
        <v>9304</v>
      </c>
      <c r="C51" s="16" t="s">
        <v>9305</v>
      </c>
      <c r="D51" s="16" t="s">
        <v>9306</v>
      </c>
      <c r="E51" s="15" t="s">
        <v>5288</v>
      </c>
      <c r="F51" s="82">
        <v>43304</v>
      </c>
      <c r="H51" s="121" t="s">
        <v>5289</v>
      </c>
      <c r="I51" s="8">
        <v>133</v>
      </c>
    </row>
    <row r="52" spans="1:9" ht="25.5" customHeight="1" x14ac:dyDescent="0.15">
      <c r="A52" s="83"/>
      <c r="B52" s="16" t="s">
        <v>9307</v>
      </c>
      <c r="C52" s="16" t="s">
        <v>9308</v>
      </c>
      <c r="D52" s="16" t="s">
        <v>9309</v>
      </c>
      <c r="E52" s="15" t="s">
        <v>5290</v>
      </c>
      <c r="F52" s="82">
        <v>43313</v>
      </c>
      <c r="H52" s="121" t="s">
        <v>5291</v>
      </c>
      <c r="I52" s="8">
        <v>133</v>
      </c>
    </row>
    <row r="53" spans="1:9" ht="25.5" customHeight="1" x14ac:dyDescent="0.15">
      <c r="A53" s="83"/>
      <c r="B53" s="16" t="s">
        <v>9310</v>
      </c>
      <c r="C53" s="16" t="s">
        <v>3844</v>
      </c>
      <c r="D53" s="16" t="s">
        <v>9311</v>
      </c>
      <c r="E53" s="15" t="s">
        <v>5292</v>
      </c>
      <c r="F53" s="82">
        <v>43313</v>
      </c>
      <c r="H53" s="121" t="s">
        <v>9312</v>
      </c>
      <c r="I53" s="8">
        <v>133</v>
      </c>
    </row>
    <row r="54" spans="1:9" ht="25.5" customHeight="1" x14ac:dyDescent="0.15">
      <c r="A54" s="83"/>
      <c r="B54" s="16" t="s">
        <v>9313</v>
      </c>
      <c r="C54" s="16" t="s">
        <v>9250</v>
      </c>
      <c r="D54" s="16" t="s">
        <v>9251</v>
      </c>
      <c r="E54" s="15" t="s">
        <v>9314</v>
      </c>
      <c r="F54" s="82">
        <v>39288</v>
      </c>
      <c r="H54" s="121" t="s">
        <v>9315</v>
      </c>
      <c r="I54" s="8">
        <v>133</v>
      </c>
    </row>
    <row r="55" spans="1:9" ht="25.5" customHeight="1" x14ac:dyDescent="0.15">
      <c r="A55" s="83"/>
      <c r="B55" s="16" t="s">
        <v>6047</v>
      </c>
      <c r="C55" s="16" t="s">
        <v>9316</v>
      </c>
      <c r="D55" s="16" t="s">
        <v>6048</v>
      </c>
      <c r="E55" s="15" t="s">
        <v>6049</v>
      </c>
      <c r="F55" s="82" t="s">
        <v>9317</v>
      </c>
      <c r="H55" s="121" t="s">
        <v>6079</v>
      </c>
      <c r="I55" s="8">
        <v>133</v>
      </c>
    </row>
    <row r="56" spans="1:9" ht="25.5" customHeight="1" x14ac:dyDescent="0.15">
      <c r="A56" s="83"/>
      <c r="B56" s="16" t="s">
        <v>6050</v>
      </c>
      <c r="C56" s="16" t="s">
        <v>9318</v>
      </c>
      <c r="D56" s="16" t="s">
        <v>6051</v>
      </c>
      <c r="E56" s="15" t="s">
        <v>6052</v>
      </c>
      <c r="F56" s="82">
        <v>43922</v>
      </c>
      <c r="H56" s="121" t="s">
        <v>6080</v>
      </c>
      <c r="I56" s="8">
        <v>133</v>
      </c>
    </row>
    <row r="57" spans="1:9" ht="25.5" customHeight="1" x14ac:dyDescent="0.15">
      <c r="A57" s="83"/>
      <c r="B57" s="16" t="s">
        <v>6053</v>
      </c>
      <c r="C57" s="16" t="s">
        <v>9280</v>
      </c>
      <c r="D57" s="16" t="s">
        <v>6054</v>
      </c>
      <c r="E57" s="15" t="s">
        <v>6055</v>
      </c>
      <c r="F57" s="82">
        <v>43921</v>
      </c>
      <c r="H57" s="121" t="s">
        <v>6081</v>
      </c>
      <c r="I57" s="8">
        <v>133</v>
      </c>
    </row>
    <row r="58" spans="1:9" ht="25.5" customHeight="1" x14ac:dyDescent="0.15">
      <c r="A58" s="83"/>
      <c r="B58" s="16" t="s">
        <v>7831</v>
      </c>
      <c r="C58" s="16" t="s">
        <v>9319</v>
      </c>
      <c r="D58" s="16" t="s">
        <v>7832</v>
      </c>
      <c r="E58" s="15" t="s">
        <v>7833</v>
      </c>
      <c r="F58" s="82">
        <v>44157</v>
      </c>
      <c r="H58" s="121" t="s">
        <v>7834</v>
      </c>
      <c r="I58" s="8">
        <v>133</v>
      </c>
    </row>
    <row r="59" spans="1:9" ht="25.5" customHeight="1" x14ac:dyDescent="0.15">
      <c r="A59" s="83"/>
      <c r="B59" s="16" t="s">
        <v>7835</v>
      </c>
      <c r="C59" s="16" t="s">
        <v>9267</v>
      </c>
      <c r="D59" s="16" t="s">
        <v>7836</v>
      </c>
      <c r="E59" s="15" t="s">
        <v>7837</v>
      </c>
      <c r="F59" s="82">
        <v>44167</v>
      </c>
      <c r="H59" s="121" t="s">
        <v>7838</v>
      </c>
      <c r="I59" s="8">
        <v>133</v>
      </c>
    </row>
    <row r="60" spans="1:9" ht="25.5" customHeight="1" x14ac:dyDescent="0.15">
      <c r="A60" s="83"/>
      <c r="B60" s="16" t="s">
        <v>8432</v>
      </c>
      <c r="C60" s="16" t="s">
        <v>9320</v>
      </c>
      <c r="D60" s="16" t="s">
        <v>9321</v>
      </c>
      <c r="E60" s="15" t="s">
        <v>8433</v>
      </c>
      <c r="F60" s="82">
        <v>44348</v>
      </c>
      <c r="H60" s="121" t="s">
        <v>8434</v>
      </c>
      <c r="I60" s="8">
        <v>133</v>
      </c>
    </row>
    <row r="61" spans="1:9" ht="25.5" customHeight="1" x14ac:dyDescent="0.15">
      <c r="A61" s="87"/>
      <c r="B61" s="16" t="s">
        <v>8435</v>
      </c>
      <c r="C61" s="16" t="s">
        <v>9322</v>
      </c>
      <c r="D61" s="16" t="s">
        <v>9323</v>
      </c>
      <c r="E61" s="15" t="s">
        <v>10497</v>
      </c>
      <c r="F61" s="82">
        <v>44440</v>
      </c>
      <c r="H61" s="121" t="s">
        <v>8436</v>
      </c>
      <c r="I61" s="8">
        <v>133</v>
      </c>
    </row>
    <row r="62" spans="1:9" ht="25.5" customHeight="1" x14ac:dyDescent="0.15">
      <c r="A62" s="81" t="s">
        <v>1918</v>
      </c>
      <c r="B62" s="16" t="s">
        <v>9324</v>
      </c>
      <c r="C62" s="16" t="s">
        <v>9325</v>
      </c>
      <c r="D62" s="16" t="s">
        <v>9326</v>
      </c>
      <c r="E62" s="15" t="s">
        <v>9327</v>
      </c>
      <c r="F62" s="82">
        <v>43160</v>
      </c>
      <c r="H62" s="121" t="s">
        <v>9328</v>
      </c>
      <c r="I62" s="8">
        <v>134</v>
      </c>
    </row>
    <row r="63" spans="1:9" ht="25.5" customHeight="1" x14ac:dyDescent="0.15">
      <c r="A63" s="83"/>
      <c r="B63" s="16" t="s">
        <v>9329</v>
      </c>
      <c r="C63" s="16" t="s">
        <v>9325</v>
      </c>
      <c r="D63" s="16" t="s">
        <v>9330</v>
      </c>
      <c r="E63" s="15" t="s">
        <v>9331</v>
      </c>
      <c r="F63" s="82">
        <v>44682</v>
      </c>
      <c r="H63" s="121" t="s">
        <v>9332</v>
      </c>
      <c r="I63" s="8">
        <v>134</v>
      </c>
    </row>
    <row r="64" spans="1:9" ht="25.5" customHeight="1" x14ac:dyDescent="0.15">
      <c r="A64" s="83"/>
      <c r="B64" s="16" t="s">
        <v>9333</v>
      </c>
      <c r="C64" s="16" t="s">
        <v>946</v>
      </c>
      <c r="D64" s="16" t="s">
        <v>9334</v>
      </c>
      <c r="E64" s="15" t="s">
        <v>9335</v>
      </c>
      <c r="F64" s="82">
        <v>44835</v>
      </c>
      <c r="H64" s="121" t="s">
        <v>9336</v>
      </c>
      <c r="I64" s="8">
        <v>134</v>
      </c>
    </row>
    <row r="65" spans="1:9" ht="25.5" customHeight="1" x14ac:dyDescent="0.15">
      <c r="A65" s="83"/>
      <c r="B65" s="16" t="s">
        <v>7918</v>
      </c>
      <c r="C65" s="16" t="s">
        <v>9337</v>
      </c>
      <c r="D65" s="16" t="s">
        <v>7919</v>
      </c>
      <c r="E65" s="15" t="s">
        <v>5293</v>
      </c>
      <c r="F65" s="82">
        <v>44986</v>
      </c>
      <c r="H65" s="121" t="s">
        <v>5294</v>
      </c>
      <c r="I65" s="8">
        <v>134</v>
      </c>
    </row>
    <row r="66" spans="1:9" ht="25.5" customHeight="1" x14ac:dyDescent="0.15">
      <c r="A66" s="81" t="s">
        <v>2250</v>
      </c>
      <c r="B66" s="15" t="s">
        <v>204</v>
      </c>
      <c r="C66" s="15" t="s">
        <v>2250</v>
      </c>
      <c r="D66" s="15" t="s">
        <v>1820</v>
      </c>
      <c r="E66" s="15" t="s">
        <v>1821</v>
      </c>
      <c r="F66" s="79" t="s">
        <v>2252</v>
      </c>
      <c r="H66" s="16" t="s">
        <v>9338</v>
      </c>
      <c r="I66" s="8">
        <v>134</v>
      </c>
    </row>
    <row r="67" spans="1:9" ht="25.5" customHeight="1" x14ac:dyDescent="0.15">
      <c r="A67" s="83"/>
      <c r="B67" s="15" t="s">
        <v>205</v>
      </c>
      <c r="C67" s="15" t="s">
        <v>2250</v>
      </c>
      <c r="D67" s="15" t="s">
        <v>1279</v>
      </c>
      <c r="E67" s="15" t="s">
        <v>3816</v>
      </c>
      <c r="F67" s="79" t="s">
        <v>2714</v>
      </c>
      <c r="H67" s="16" t="s">
        <v>9339</v>
      </c>
      <c r="I67" s="8">
        <v>134</v>
      </c>
    </row>
    <row r="68" spans="1:9" ht="25.5" customHeight="1" x14ac:dyDescent="0.15">
      <c r="A68" s="83"/>
      <c r="B68" s="15" t="s">
        <v>206</v>
      </c>
      <c r="C68" s="15" t="s">
        <v>402</v>
      </c>
      <c r="D68" s="15" t="s">
        <v>1281</v>
      </c>
      <c r="E68" s="15" t="s">
        <v>1823</v>
      </c>
      <c r="F68" s="79" t="s">
        <v>2715</v>
      </c>
      <c r="H68" s="17" t="s">
        <v>9340</v>
      </c>
      <c r="I68" s="8">
        <v>134</v>
      </c>
    </row>
    <row r="69" spans="1:9" ht="25.5" customHeight="1" x14ac:dyDescent="0.15">
      <c r="A69" s="83"/>
      <c r="B69" s="15" t="s">
        <v>9341</v>
      </c>
      <c r="C69" s="15" t="s">
        <v>405</v>
      </c>
      <c r="D69" s="15" t="s">
        <v>2326</v>
      </c>
      <c r="E69" s="15" t="s">
        <v>1825</v>
      </c>
      <c r="F69" s="82">
        <v>36514</v>
      </c>
      <c r="H69" s="16" t="s">
        <v>9342</v>
      </c>
      <c r="I69" s="8">
        <v>134</v>
      </c>
    </row>
    <row r="70" spans="1:9" ht="25.5" customHeight="1" x14ac:dyDescent="0.15">
      <c r="A70" s="84"/>
      <c r="B70" s="15" t="s">
        <v>9343</v>
      </c>
      <c r="C70" s="15" t="s">
        <v>1826</v>
      </c>
      <c r="D70" s="15" t="s">
        <v>884</v>
      </c>
      <c r="E70" s="15" t="s">
        <v>1827</v>
      </c>
      <c r="F70" s="79" t="s">
        <v>2291</v>
      </c>
      <c r="H70" s="16" t="s">
        <v>9344</v>
      </c>
      <c r="I70" s="8">
        <v>134</v>
      </c>
    </row>
    <row r="71" spans="1:9" ht="25.5" customHeight="1" x14ac:dyDescent="0.15">
      <c r="A71" s="83"/>
      <c r="B71" s="15" t="s">
        <v>1828</v>
      </c>
      <c r="C71" s="15" t="s">
        <v>3503</v>
      </c>
      <c r="D71" s="15" t="s">
        <v>1829</v>
      </c>
      <c r="E71" s="15" t="s">
        <v>1830</v>
      </c>
      <c r="F71" s="79" t="s">
        <v>837</v>
      </c>
      <c r="H71" s="17" t="s">
        <v>9345</v>
      </c>
      <c r="I71" s="8">
        <v>134</v>
      </c>
    </row>
    <row r="72" spans="1:9" ht="25.5" customHeight="1" x14ac:dyDescent="0.15">
      <c r="A72" s="83"/>
      <c r="B72" s="15" t="s">
        <v>207</v>
      </c>
      <c r="C72" s="15" t="s">
        <v>9346</v>
      </c>
      <c r="D72" s="15" t="s">
        <v>1831</v>
      </c>
      <c r="E72" s="15" t="s">
        <v>1832</v>
      </c>
      <c r="F72" s="79" t="s">
        <v>2253</v>
      </c>
      <c r="H72" s="16" t="s">
        <v>9347</v>
      </c>
      <c r="I72" s="8">
        <v>134</v>
      </c>
    </row>
    <row r="73" spans="1:9" ht="25.5" customHeight="1" x14ac:dyDescent="0.15">
      <c r="A73" s="83"/>
      <c r="B73" s="15" t="s">
        <v>9348</v>
      </c>
      <c r="C73" s="15" t="s">
        <v>2254</v>
      </c>
      <c r="D73" s="15" t="s">
        <v>1836</v>
      </c>
      <c r="E73" s="15" t="s">
        <v>9349</v>
      </c>
      <c r="F73" s="79" t="s">
        <v>2255</v>
      </c>
      <c r="H73" s="16" t="s">
        <v>9348</v>
      </c>
      <c r="I73" s="8">
        <v>134</v>
      </c>
    </row>
    <row r="74" spans="1:9" ht="25.5" customHeight="1" x14ac:dyDescent="0.15">
      <c r="A74" s="83"/>
      <c r="B74" s="15" t="s">
        <v>2256</v>
      </c>
      <c r="C74" s="15" t="s">
        <v>9350</v>
      </c>
      <c r="D74" s="15" t="s">
        <v>1283</v>
      </c>
      <c r="E74" s="15" t="s">
        <v>1838</v>
      </c>
      <c r="F74" s="79" t="s">
        <v>2660</v>
      </c>
      <c r="H74" s="17" t="s">
        <v>9351</v>
      </c>
      <c r="I74" s="8">
        <v>134</v>
      </c>
    </row>
    <row r="75" spans="1:9" ht="25.5" customHeight="1" x14ac:dyDescent="0.15">
      <c r="A75" s="83"/>
      <c r="B75" s="15" t="s">
        <v>8437</v>
      </c>
      <c r="C75" s="15" t="s">
        <v>1307</v>
      </c>
      <c r="D75" s="15" t="s">
        <v>1490</v>
      </c>
      <c r="E75" s="15" t="s">
        <v>1840</v>
      </c>
      <c r="F75" s="79" t="s">
        <v>1309</v>
      </c>
      <c r="H75" s="16" t="s">
        <v>9352</v>
      </c>
      <c r="I75" s="8">
        <v>134</v>
      </c>
    </row>
    <row r="76" spans="1:9" ht="25.5" customHeight="1" x14ac:dyDescent="0.15">
      <c r="A76" s="83"/>
      <c r="B76" s="15" t="s">
        <v>950</v>
      </c>
      <c r="C76" s="15" t="s">
        <v>9353</v>
      </c>
      <c r="D76" s="15" t="s">
        <v>1841</v>
      </c>
      <c r="E76" s="15" t="s">
        <v>1842</v>
      </c>
      <c r="F76" s="82">
        <v>37973</v>
      </c>
      <c r="H76" s="17" t="s">
        <v>9354</v>
      </c>
      <c r="I76" s="8">
        <v>134</v>
      </c>
    </row>
    <row r="77" spans="1:9" ht="25.5" customHeight="1" x14ac:dyDescent="0.15">
      <c r="A77" s="83"/>
      <c r="B77" s="15" t="s">
        <v>951</v>
      </c>
      <c r="C77" s="15" t="s">
        <v>2250</v>
      </c>
      <c r="D77" s="15" t="s">
        <v>1844</v>
      </c>
      <c r="E77" s="15" t="s">
        <v>9355</v>
      </c>
      <c r="F77" s="79" t="s">
        <v>2492</v>
      </c>
      <c r="H77" s="16" t="s">
        <v>9356</v>
      </c>
      <c r="I77" s="8">
        <v>134</v>
      </c>
    </row>
    <row r="78" spans="1:9" s="20" customFormat="1" ht="22.5" x14ac:dyDescent="0.15">
      <c r="A78" s="83"/>
      <c r="B78" s="15" t="s">
        <v>1847</v>
      </c>
      <c r="C78" s="15" t="s">
        <v>2656</v>
      </c>
      <c r="D78" s="15" t="s">
        <v>1282</v>
      </c>
      <c r="E78" s="15" t="s">
        <v>1849</v>
      </c>
      <c r="F78" s="79" t="s">
        <v>1778</v>
      </c>
      <c r="G78" s="8"/>
      <c r="H78" s="16" t="s">
        <v>9357</v>
      </c>
      <c r="I78" s="8">
        <v>134</v>
      </c>
    </row>
    <row r="79" spans="1:9" s="20" customFormat="1" ht="30" customHeight="1" x14ac:dyDescent="0.15">
      <c r="A79" s="83"/>
      <c r="B79" s="15" t="s">
        <v>953</v>
      </c>
      <c r="C79" s="15" t="s">
        <v>1314</v>
      </c>
      <c r="D79" s="15" t="s">
        <v>1492</v>
      </c>
      <c r="E79" s="15" t="s">
        <v>1855</v>
      </c>
      <c r="F79" s="79" t="s">
        <v>1315</v>
      </c>
      <c r="G79" s="8"/>
      <c r="H79" s="16" t="s">
        <v>9358</v>
      </c>
      <c r="I79" s="8">
        <v>134</v>
      </c>
    </row>
    <row r="80" spans="1:9" s="20" customFormat="1" ht="30" customHeight="1" x14ac:dyDescent="0.15">
      <c r="A80" s="83"/>
      <c r="B80" s="15" t="s">
        <v>1628</v>
      </c>
      <c r="C80" s="15" t="s">
        <v>9359</v>
      </c>
      <c r="D80" s="15" t="s">
        <v>1858</v>
      </c>
      <c r="E80" s="15" t="s">
        <v>1859</v>
      </c>
      <c r="F80" s="79" t="s">
        <v>2515</v>
      </c>
      <c r="G80" s="19"/>
      <c r="H80" s="16" t="s">
        <v>9360</v>
      </c>
      <c r="I80" s="8">
        <v>134</v>
      </c>
    </row>
    <row r="81" spans="1:9" s="20" customFormat="1" ht="30" customHeight="1" x14ac:dyDescent="0.15">
      <c r="A81" s="83"/>
      <c r="B81" s="15" t="s">
        <v>1860</v>
      </c>
      <c r="C81" s="15" t="s">
        <v>9305</v>
      </c>
      <c r="D81" s="15" t="s">
        <v>1494</v>
      </c>
      <c r="E81" s="15" t="s">
        <v>1862</v>
      </c>
      <c r="F81" s="79" t="s">
        <v>1319</v>
      </c>
      <c r="G81" s="8"/>
      <c r="H81" s="17" t="s">
        <v>9361</v>
      </c>
      <c r="I81" s="8">
        <v>134</v>
      </c>
    </row>
    <row r="82" spans="1:9" s="20" customFormat="1" ht="30" customHeight="1" x14ac:dyDescent="0.15">
      <c r="A82" s="83"/>
      <c r="B82" s="15" t="s">
        <v>812</v>
      </c>
      <c r="C82" s="15" t="s">
        <v>9362</v>
      </c>
      <c r="D82" s="15" t="s">
        <v>1864</v>
      </c>
      <c r="E82" s="15" t="s">
        <v>813</v>
      </c>
      <c r="F82" s="79" t="s">
        <v>1498</v>
      </c>
      <c r="G82" s="8"/>
      <c r="H82" s="16" t="s">
        <v>9363</v>
      </c>
      <c r="I82" s="8">
        <v>134</v>
      </c>
    </row>
    <row r="83" spans="1:9" s="20" customFormat="1" ht="30" customHeight="1" x14ac:dyDescent="0.15">
      <c r="A83" s="83"/>
      <c r="B83" s="15" t="s">
        <v>9364</v>
      </c>
      <c r="C83" s="15" t="s">
        <v>9365</v>
      </c>
      <c r="D83" s="15" t="s">
        <v>9366</v>
      </c>
      <c r="E83" s="15" t="s">
        <v>6056</v>
      </c>
      <c r="F83" s="86">
        <v>39762</v>
      </c>
      <c r="G83" s="8"/>
      <c r="H83" s="17" t="s">
        <v>9367</v>
      </c>
      <c r="I83" s="8">
        <v>134</v>
      </c>
    </row>
    <row r="84" spans="1:9" s="20" customFormat="1" ht="30" customHeight="1" x14ac:dyDescent="0.15">
      <c r="A84" s="83"/>
      <c r="B84" s="15" t="s">
        <v>1866</v>
      </c>
      <c r="C84" s="15" t="s">
        <v>9368</v>
      </c>
      <c r="D84" s="15" t="s">
        <v>1868</v>
      </c>
      <c r="E84" s="15" t="s">
        <v>1869</v>
      </c>
      <c r="F84" s="88">
        <v>40198</v>
      </c>
      <c r="G84" s="8"/>
      <c r="H84" s="16" t="s">
        <v>9369</v>
      </c>
      <c r="I84" s="8">
        <v>134</v>
      </c>
    </row>
    <row r="85" spans="1:9" ht="25.5" customHeight="1" x14ac:dyDescent="0.15">
      <c r="A85" s="83"/>
      <c r="B85" s="15" t="s">
        <v>2938</v>
      </c>
      <c r="C85" s="15" t="s">
        <v>9263</v>
      </c>
      <c r="D85" s="15" t="s">
        <v>9370</v>
      </c>
      <c r="E85" s="15" t="s">
        <v>2939</v>
      </c>
      <c r="F85" s="88">
        <v>40848</v>
      </c>
      <c r="H85" s="15" t="s">
        <v>2940</v>
      </c>
      <c r="I85" s="8">
        <v>134</v>
      </c>
    </row>
    <row r="86" spans="1:9" ht="25.5" customHeight="1" x14ac:dyDescent="0.15">
      <c r="A86" s="83"/>
      <c r="B86" s="15" t="s">
        <v>2941</v>
      </c>
      <c r="C86" s="15" t="s">
        <v>9371</v>
      </c>
      <c r="D86" s="15" t="s">
        <v>9372</v>
      </c>
      <c r="E86" s="15" t="s">
        <v>2942</v>
      </c>
      <c r="F86" s="88">
        <v>40980</v>
      </c>
      <c r="H86" s="15" t="s">
        <v>2943</v>
      </c>
      <c r="I86" s="8">
        <v>134</v>
      </c>
    </row>
    <row r="87" spans="1:9" ht="25.5" customHeight="1" x14ac:dyDescent="0.15">
      <c r="A87" s="83"/>
      <c r="B87" s="15" t="s">
        <v>9373</v>
      </c>
      <c r="C87" s="15" t="s">
        <v>9365</v>
      </c>
      <c r="D87" s="15" t="s">
        <v>9374</v>
      </c>
      <c r="E87" s="15" t="s">
        <v>9375</v>
      </c>
      <c r="F87" s="88">
        <v>41091</v>
      </c>
      <c r="H87" s="15" t="s">
        <v>9376</v>
      </c>
      <c r="I87" s="8">
        <v>134</v>
      </c>
    </row>
    <row r="88" spans="1:9" ht="25.5" customHeight="1" x14ac:dyDescent="0.15">
      <c r="A88" s="83"/>
      <c r="B88" s="15" t="s">
        <v>9377</v>
      </c>
      <c r="C88" s="15" t="s">
        <v>9305</v>
      </c>
      <c r="D88" s="15" t="s">
        <v>9378</v>
      </c>
      <c r="E88" s="15" t="s">
        <v>9379</v>
      </c>
      <c r="F88" s="88">
        <v>41183</v>
      </c>
      <c r="H88" s="15" t="s">
        <v>9380</v>
      </c>
      <c r="I88" s="8">
        <v>134</v>
      </c>
    </row>
    <row r="89" spans="1:9" ht="25.5" customHeight="1" x14ac:dyDescent="0.15">
      <c r="A89" s="83"/>
      <c r="B89" s="18" t="s">
        <v>9381</v>
      </c>
      <c r="C89" s="18" t="s">
        <v>9255</v>
      </c>
      <c r="D89" s="18" t="s">
        <v>9382</v>
      </c>
      <c r="E89" s="18" t="s">
        <v>3177</v>
      </c>
      <c r="F89" s="89">
        <v>41426</v>
      </c>
      <c r="H89" s="18" t="s">
        <v>3178</v>
      </c>
      <c r="I89" s="8">
        <v>134</v>
      </c>
    </row>
    <row r="90" spans="1:9" ht="25.5" customHeight="1" x14ac:dyDescent="0.15">
      <c r="A90" s="87"/>
      <c r="B90" s="18" t="s">
        <v>3179</v>
      </c>
      <c r="C90" s="18" t="s">
        <v>9346</v>
      </c>
      <c r="D90" s="18" t="s">
        <v>9383</v>
      </c>
      <c r="E90" s="18" t="s">
        <v>3180</v>
      </c>
      <c r="F90" s="89">
        <v>41487</v>
      </c>
      <c r="G90" s="20"/>
      <c r="H90" s="18" t="s">
        <v>3181</v>
      </c>
      <c r="I90" s="8">
        <v>134</v>
      </c>
    </row>
    <row r="91" spans="1:9" ht="25.5" customHeight="1" x14ac:dyDescent="0.15">
      <c r="A91" s="91" t="s">
        <v>2250</v>
      </c>
      <c r="B91" s="18" t="s">
        <v>3912</v>
      </c>
      <c r="C91" s="18" t="s">
        <v>9384</v>
      </c>
      <c r="D91" s="92" t="s">
        <v>9385</v>
      </c>
      <c r="E91" s="18" t="s">
        <v>1843</v>
      </c>
      <c r="F91" s="89">
        <v>41791</v>
      </c>
      <c r="G91" s="20"/>
      <c r="H91" s="18" t="s">
        <v>3913</v>
      </c>
      <c r="I91" s="8">
        <v>135</v>
      </c>
    </row>
    <row r="92" spans="1:9" ht="25.5" customHeight="1" x14ac:dyDescent="0.15">
      <c r="A92" s="93"/>
      <c r="B92" s="18" t="s">
        <v>3914</v>
      </c>
      <c r="C92" s="18" t="s">
        <v>9384</v>
      </c>
      <c r="D92" s="92" t="s">
        <v>9386</v>
      </c>
      <c r="E92" s="18" t="s">
        <v>3915</v>
      </c>
      <c r="F92" s="89">
        <v>41791</v>
      </c>
      <c r="G92" s="20"/>
      <c r="H92" s="18" t="s">
        <v>3916</v>
      </c>
      <c r="I92" s="8">
        <v>135</v>
      </c>
    </row>
    <row r="93" spans="1:9" ht="25.5" customHeight="1" x14ac:dyDescent="0.15">
      <c r="A93" s="93"/>
      <c r="B93" s="18" t="s">
        <v>4407</v>
      </c>
      <c r="C93" s="18" t="s">
        <v>9387</v>
      </c>
      <c r="D93" s="92" t="s">
        <v>9388</v>
      </c>
      <c r="E93" s="18" t="s">
        <v>4408</v>
      </c>
      <c r="F93" s="89">
        <v>41871</v>
      </c>
      <c r="G93" s="20"/>
      <c r="H93" s="18" t="s">
        <v>4409</v>
      </c>
      <c r="I93" s="8">
        <v>135</v>
      </c>
    </row>
    <row r="94" spans="1:9" ht="25.5" customHeight="1" x14ac:dyDescent="0.15">
      <c r="A94" s="122"/>
      <c r="B94" s="18" t="s">
        <v>9389</v>
      </c>
      <c r="C94" s="18" t="s">
        <v>2254</v>
      </c>
      <c r="D94" s="92" t="s">
        <v>9390</v>
      </c>
      <c r="E94" s="18" t="s">
        <v>8641</v>
      </c>
      <c r="F94" s="89">
        <v>42139</v>
      </c>
      <c r="G94" s="20"/>
      <c r="H94" s="18" t="s">
        <v>9391</v>
      </c>
      <c r="I94" s="8">
        <v>135</v>
      </c>
    </row>
    <row r="95" spans="1:9" ht="25.5" customHeight="1" x14ac:dyDescent="0.15">
      <c r="A95" s="122"/>
      <c r="B95" s="18" t="s">
        <v>9392</v>
      </c>
      <c r="C95" s="18" t="s">
        <v>9217</v>
      </c>
      <c r="D95" s="92" t="s">
        <v>9393</v>
      </c>
      <c r="E95" s="18" t="s">
        <v>9394</v>
      </c>
      <c r="F95" s="89">
        <v>42461</v>
      </c>
      <c r="G95" s="20"/>
      <c r="H95" s="18" t="s">
        <v>9395</v>
      </c>
      <c r="I95" s="8">
        <v>135</v>
      </c>
    </row>
    <row r="96" spans="1:9" ht="25.5" customHeight="1" x14ac:dyDescent="0.15">
      <c r="A96" s="122"/>
      <c r="B96" s="18" t="s">
        <v>4670</v>
      </c>
      <c r="C96" s="21" t="s">
        <v>2254</v>
      </c>
      <c r="D96" s="15" t="s">
        <v>9396</v>
      </c>
      <c r="E96" s="18" t="s">
        <v>4671</v>
      </c>
      <c r="F96" s="89">
        <v>42937</v>
      </c>
      <c r="G96" s="20"/>
      <c r="H96" s="18" t="s">
        <v>4672</v>
      </c>
      <c r="I96" s="8">
        <v>135</v>
      </c>
    </row>
    <row r="97" spans="1:9" ht="25.5" customHeight="1" x14ac:dyDescent="0.15">
      <c r="A97" s="83"/>
      <c r="B97" s="18" t="s">
        <v>4673</v>
      </c>
      <c r="C97" s="21" t="s">
        <v>9263</v>
      </c>
      <c r="D97" s="15" t="s">
        <v>9397</v>
      </c>
      <c r="E97" s="18" t="s">
        <v>9398</v>
      </c>
      <c r="F97" s="89">
        <v>43070</v>
      </c>
      <c r="H97" s="18" t="s">
        <v>4674</v>
      </c>
      <c r="I97" s="8">
        <v>135</v>
      </c>
    </row>
    <row r="98" spans="1:9" ht="25.5" customHeight="1" x14ac:dyDescent="0.15">
      <c r="A98" s="83"/>
      <c r="B98" s="18" t="s">
        <v>4675</v>
      </c>
      <c r="C98" s="21" t="s">
        <v>9399</v>
      </c>
      <c r="D98" s="15" t="s">
        <v>9400</v>
      </c>
      <c r="E98" s="18" t="s">
        <v>9401</v>
      </c>
      <c r="F98" s="89">
        <v>43132</v>
      </c>
      <c r="H98" s="18" t="s">
        <v>9402</v>
      </c>
      <c r="I98" s="8">
        <v>135</v>
      </c>
    </row>
    <row r="99" spans="1:9" ht="25.5" customHeight="1" x14ac:dyDescent="0.15">
      <c r="A99" s="83"/>
      <c r="B99" s="18" t="s">
        <v>4519</v>
      </c>
      <c r="C99" s="21" t="s">
        <v>9403</v>
      </c>
      <c r="D99" s="15" t="s">
        <v>9404</v>
      </c>
      <c r="E99" s="18" t="s">
        <v>9405</v>
      </c>
      <c r="F99" s="89">
        <v>43160</v>
      </c>
      <c r="H99" s="18" t="s">
        <v>9406</v>
      </c>
      <c r="I99" s="8">
        <v>135</v>
      </c>
    </row>
    <row r="100" spans="1:9" ht="25.5" customHeight="1" x14ac:dyDescent="0.15">
      <c r="A100" s="83"/>
      <c r="B100" s="18" t="s">
        <v>9407</v>
      </c>
      <c r="C100" s="21" t="s">
        <v>9305</v>
      </c>
      <c r="D100" s="15" t="s">
        <v>9408</v>
      </c>
      <c r="E100" s="18" t="s">
        <v>9409</v>
      </c>
      <c r="F100" s="89">
        <v>42828</v>
      </c>
      <c r="H100" s="18" t="s">
        <v>9410</v>
      </c>
      <c r="I100" s="8">
        <v>135</v>
      </c>
    </row>
    <row r="101" spans="1:9" ht="25.5" customHeight="1" x14ac:dyDescent="0.15">
      <c r="A101" s="83"/>
      <c r="B101" s="94" t="s">
        <v>9411</v>
      </c>
      <c r="C101" s="94" t="s">
        <v>9346</v>
      </c>
      <c r="D101" s="94" t="s">
        <v>9412</v>
      </c>
      <c r="E101" s="94" t="s">
        <v>6057</v>
      </c>
      <c r="F101" s="89" t="s">
        <v>9317</v>
      </c>
      <c r="H101" s="18" t="s">
        <v>6082</v>
      </c>
      <c r="I101" s="8">
        <v>135</v>
      </c>
    </row>
    <row r="102" spans="1:9" ht="25.5" customHeight="1" x14ac:dyDescent="0.15">
      <c r="A102" s="83"/>
      <c r="B102" s="94" t="s">
        <v>9413</v>
      </c>
      <c r="C102" s="94" t="s">
        <v>9261</v>
      </c>
      <c r="D102" s="94" t="s">
        <v>9414</v>
      </c>
      <c r="E102" s="94" t="s">
        <v>9415</v>
      </c>
      <c r="F102" s="95" t="s">
        <v>9416</v>
      </c>
      <c r="H102" s="18" t="s">
        <v>6083</v>
      </c>
      <c r="I102" s="8">
        <v>135</v>
      </c>
    </row>
    <row r="103" spans="1:9" ht="25.5" customHeight="1" x14ac:dyDescent="0.15">
      <c r="A103" s="83"/>
      <c r="B103" s="94" t="s">
        <v>9417</v>
      </c>
      <c r="C103" s="94" t="s">
        <v>2254</v>
      </c>
      <c r="D103" s="94" t="s">
        <v>9418</v>
      </c>
      <c r="E103" s="94" t="s">
        <v>6058</v>
      </c>
      <c r="F103" s="89" t="s">
        <v>9419</v>
      </c>
      <c r="H103" s="18" t="s">
        <v>6084</v>
      </c>
      <c r="I103" s="8">
        <v>135</v>
      </c>
    </row>
    <row r="104" spans="1:9" ht="27.75" customHeight="1" x14ac:dyDescent="0.15">
      <c r="A104" s="83"/>
      <c r="B104" s="94" t="s">
        <v>5337</v>
      </c>
      <c r="C104" s="94" t="s">
        <v>9420</v>
      </c>
      <c r="D104" s="94" t="s">
        <v>7839</v>
      </c>
      <c r="E104" s="94" t="s">
        <v>5338</v>
      </c>
      <c r="F104" s="89">
        <v>44166</v>
      </c>
      <c r="H104" s="18" t="s">
        <v>7840</v>
      </c>
      <c r="I104" s="8">
        <v>135</v>
      </c>
    </row>
    <row r="105" spans="1:9" ht="25.5" customHeight="1" x14ac:dyDescent="0.15">
      <c r="A105" s="83"/>
      <c r="B105" s="94" t="s">
        <v>9421</v>
      </c>
      <c r="C105" s="94" t="s">
        <v>9422</v>
      </c>
      <c r="D105" s="94" t="s">
        <v>9423</v>
      </c>
      <c r="E105" s="94" t="s">
        <v>9424</v>
      </c>
      <c r="F105" s="89">
        <v>44866</v>
      </c>
      <c r="H105" s="18" t="s">
        <v>9425</v>
      </c>
      <c r="I105" s="8">
        <v>135</v>
      </c>
    </row>
    <row r="106" spans="1:9" ht="25.5" customHeight="1" x14ac:dyDescent="0.15">
      <c r="A106" s="81" t="s">
        <v>1768</v>
      </c>
      <c r="B106" s="15" t="s">
        <v>9426</v>
      </c>
      <c r="C106" s="15" t="s">
        <v>1321</v>
      </c>
      <c r="D106" s="15" t="s">
        <v>2327</v>
      </c>
      <c r="E106" s="15" t="s">
        <v>6059</v>
      </c>
      <c r="F106" s="79" t="s">
        <v>1629</v>
      </c>
      <c r="H106" s="16" t="s">
        <v>9427</v>
      </c>
      <c r="I106" s="8">
        <v>135</v>
      </c>
    </row>
    <row r="107" spans="1:9" ht="25.5" customHeight="1" x14ac:dyDescent="0.15">
      <c r="A107" s="83"/>
      <c r="B107" s="15" t="s">
        <v>954</v>
      </c>
      <c r="C107" s="15" t="s">
        <v>1324</v>
      </c>
      <c r="D107" s="15" t="s">
        <v>1499</v>
      </c>
      <c r="E107" s="15" t="s">
        <v>1873</v>
      </c>
      <c r="F107" s="79" t="s">
        <v>890</v>
      </c>
      <c r="H107" s="16" t="s">
        <v>9428</v>
      </c>
      <c r="I107" s="8">
        <v>135</v>
      </c>
    </row>
    <row r="108" spans="1:9" ht="25.5" customHeight="1" x14ac:dyDescent="0.15">
      <c r="A108" s="83"/>
      <c r="B108" s="15" t="s">
        <v>1874</v>
      </c>
      <c r="C108" s="15" t="s">
        <v>1326</v>
      </c>
      <c r="D108" s="15" t="s">
        <v>1500</v>
      </c>
      <c r="E108" s="15" t="s">
        <v>1876</v>
      </c>
      <c r="F108" s="79" t="s">
        <v>891</v>
      </c>
      <c r="H108" s="17" t="s">
        <v>9429</v>
      </c>
      <c r="I108" s="8">
        <v>135</v>
      </c>
    </row>
    <row r="109" spans="1:9" ht="25.5" customHeight="1" x14ac:dyDescent="0.15">
      <c r="A109" s="83"/>
      <c r="B109" s="15" t="s">
        <v>1877</v>
      </c>
      <c r="C109" s="15" t="s">
        <v>9430</v>
      </c>
      <c r="D109" s="15" t="s">
        <v>1501</v>
      </c>
      <c r="E109" s="15" t="s">
        <v>1879</v>
      </c>
      <c r="F109" s="79" t="s">
        <v>891</v>
      </c>
      <c r="H109" s="16" t="s">
        <v>1877</v>
      </c>
      <c r="I109" s="8">
        <v>135</v>
      </c>
    </row>
    <row r="110" spans="1:9" ht="25.5" customHeight="1" x14ac:dyDescent="0.15">
      <c r="A110" s="83"/>
      <c r="B110" s="15" t="s">
        <v>9431</v>
      </c>
      <c r="C110" s="15" t="s">
        <v>1331</v>
      </c>
      <c r="D110" s="15" t="s">
        <v>12187</v>
      </c>
      <c r="E110" s="15" t="s">
        <v>1881</v>
      </c>
      <c r="F110" s="79" t="s">
        <v>1769</v>
      </c>
      <c r="H110" s="17" t="s">
        <v>9432</v>
      </c>
      <c r="I110" s="8">
        <v>135</v>
      </c>
    </row>
    <row r="111" spans="1:9" ht="25.5" customHeight="1" x14ac:dyDescent="0.15">
      <c r="A111" s="83"/>
      <c r="B111" s="287" t="s">
        <v>947</v>
      </c>
      <c r="C111" s="292" t="s">
        <v>9909</v>
      </c>
      <c r="D111" s="287" t="s">
        <v>1882</v>
      </c>
      <c r="E111" s="287" t="s">
        <v>1883</v>
      </c>
      <c r="F111" s="290" t="s">
        <v>3635</v>
      </c>
      <c r="H111" s="16" t="s">
        <v>9434</v>
      </c>
      <c r="I111" s="8">
        <v>135</v>
      </c>
    </row>
    <row r="112" spans="1:9" ht="25.5" customHeight="1" x14ac:dyDescent="0.15">
      <c r="A112" s="83"/>
      <c r="B112" s="15" t="s">
        <v>1884</v>
      </c>
      <c r="C112" s="15" t="s">
        <v>9435</v>
      </c>
      <c r="D112" s="15" t="s">
        <v>1502</v>
      </c>
      <c r="E112" s="15" t="s">
        <v>1885</v>
      </c>
      <c r="F112" s="79" t="s">
        <v>1337</v>
      </c>
      <c r="H112" s="16" t="s">
        <v>9436</v>
      </c>
      <c r="I112" s="8">
        <v>135</v>
      </c>
    </row>
    <row r="113" spans="1:9" ht="25.5" customHeight="1" x14ac:dyDescent="0.15">
      <c r="A113" s="83"/>
      <c r="B113" s="15" t="s">
        <v>9437</v>
      </c>
      <c r="C113" s="15" t="s">
        <v>9438</v>
      </c>
      <c r="D113" s="15" t="s">
        <v>9439</v>
      </c>
      <c r="E113" s="15" t="s">
        <v>4255</v>
      </c>
      <c r="F113" s="82">
        <v>41699</v>
      </c>
      <c r="H113" s="16" t="s">
        <v>9440</v>
      </c>
      <c r="I113" s="8">
        <v>135</v>
      </c>
    </row>
    <row r="114" spans="1:9" ht="25.5" customHeight="1" x14ac:dyDescent="0.15">
      <c r="A114" s="83"/>
      <c r="B114" s="15" t="s">
        <v>1771</v>
      </c>
      <c r="C114" s="15" t="s">
        <v>9441</v>
      </c>
      <c r="D114" s="15" t="s">
        <v>12188</v>
      </c>
      <c r="E114" s="15" t="s">
        <v>737</v>
      </c>
      <c r="F114" s="79" t="s">
        <v>1772</v>
      </c>
      <c r="H114" s="17" t="s">
        <v>9442</v>
      </c>
      <c r="I114" s="8">
        <v>135</v>
      </c>
    </row>
    <row r="115" spans="1:9" ht="25.5" customHeight="1" x14ac:dyDescent="0.15">
      <c r="A115" s="83"/>
      <c r="B115" s="15" t="s">
        <v>948</v>
      </c>
      <c r="C115" s="15" t="s">
        <v>9443</v>
      </c>
      <c r="D115" s="15" t="s">
        <v>738</v>
      </c>
      <c r="E115" s="15" t="s">
        <v>739</v>
      </c>
      <c r="F115" s="79" t="s">
        <v>1773</v>
      </c>
      <c r="H115" s="16" t="s">
        <v>9444</v>
      </c>
      <c r="I115" s="8">
        <v>135</v>
      </c>
    </row>
    <row r="116" spans="1:9" ht="25.5" customHeight="1" x14ac:dyDescent="0.15">
      <c r="A116" s="85"/>
      <c r="B116" s="15" t="s">
        <v>9445</v>
      </c>
      <c r="C116" s="15" t="s">
        <v>3392</v>
      </c>
      <c r="D116" s="15" t="s">
        <v>742</v>
      </c>
      <c r="E116" s="15" t="s">
        <v>743</v>
      </c>
      <c r="F116" s="82">
        <v>38343</v>
      </c>
      <c r="H116" s="17" t="s">
        <v>9446</v>
      </c>
      <c r="I116" s="8">
        <v>135</v>
      </c>
    </row>
    <row r="117" spans="1:9" ht="25.5" customHeight="1" x14ac:dyDescent="0.15">
      <c r="A117" s="83"/>
      <c r="B117" s="15" t="s">
        <v>744</v>
      </c>
      <c r="C117" s="15" t="s">
        <v>9217</v>
      </c>
      <c r="D117" s="15" t="s">
        <v>745</v>
      </c>
      <c r="E117" s="15" t="s">
        <v>746</v>
      </c>
      <c r="F117" s="79" t="s">
        <v>1774</v>
      </c>
      <c r="H117" s="16" t="s">
        <v>9447</v>
      </c>
      <c r="I117" s="8">
        <v>135</v>
      </c>
    </row>
    <row r="118" spans="1:9" ht="25.5" customHeight="1" x14ac:dyDescent="0.15">
      <c r="A118" s="83"/>
      <c r="B118" s="15" t="s">
        <v>949</v>
      </c>
      <c r="C118" s="15" t="s">
        <v>9448</v>
      </c>
      <c r="D118" s="15" t="s">
        <v>1504</v>
      </c>
      <c r="E118" s="15" t="s">
        <v>748</v>
      </c>
      <c r="F118" s="79" t="s">
        <v>1341</v>
      </c>
      <c r="H118" s="17" t="s">
        <v>9449</v>
      </c>
      <c r="I118" s="8">
        <v>135</v>
      </c>
    </row>
    <row r="119" spans="1:9" ht="25.5" customHeight="1" x14ac:dyDescent="0.15">
      <c r="A119" s="83"/>
      <c r="B119" s="15" t="s">
        <v>749</v>
      </c>
      <c r="C119" s="15" t="s">
        <v>1324</v>
      </c>
      <c r="D119" s="15" t="s">
        <v>1505</v>
      </c>
      <c r="E119" s="15" t="s">
        <v>750</v>
      </c>
      <c r="F119" s="79" t="s">
        <v>1343</v>
      </c>
      <c r="H119" s="16" t="s">
        <v>9450</v>
      </c>
      <c r="I119" s="8">
        <v>135</v>
      </c>
    </row>
    <row r="120" spans="1:9" ht="25.5" customHeight="1" x14ac:dyDescent="0.15">
      <c r="A120" s="83"/>
      <c r="B120" s="15" t="s">
        <v>9451</v>
      </c>
      <c r="C120" s="15" t="s">
        <v>9452</v>
      </c>
      <c r="D120" s="15" t="s">
        <v>751</v>
      </c>
      <c r="E120" s="15" t="s">
        <v>3817</v>
      </c>
      <c r="F120" s="82">
        <v>41690</v>
      </c>
      <c r="H120" s="16" t="s">
        <v>9453</v>
      </c>
      <c r="I120" s="8">
        <v>135</v>
      </c>
    </row>
    <row r="121" spans="1:9" ht="25.5" customHeight="1" x14ac:dyDescent="0.15">
      <c r="A121" s="97"/>
      <c r="B121" s="15" t="s">
        <v>1777</v>
      </c>
      <c r="C121" s="15" t="s">
        <v>9232</v>
      </c>
      <c r="D121" s="15" t="s">
        <v>754</v>
      </c>
      <c r="E121" s="15" t="s">
        <v>755</v>
      </c>
      <c r="F121" s="82">
        <v>38950</v>
      </c>
      <c r="H121" s="16" t="s">
        <v>9454</v>
      </c>
      <c r="I121" s="8">
        <v>135</v>
      </c>
    </row>
    <row r="122" spans="1:9" ht="25.5" customHeight="1" x14ac:dyDescent="0.15">
      <c r="A122" s="87"/>
      <c r="B122" s="15" t="s">
        <v>756</v>
      </c>
      <c r="C122" s="15" t="s">
        <v>9455</v>
      </c>
      <c r="D122" s="96" t="s">
        <v>9456</v>
      </c>
      <c r="E122" s="15" t="s">
        <v>7841</v>
      </c>
      <c r="F122" s="86">
        <v>39722</v>
      </c>
      <c r="H122" s="16" t="s">
        <v>9457</v>
      </c>
      <c r="I122" s="8">
        <v>135</v>
      </c>
    </row>
    <row r="123" spans="1:9" ht="25.5" customHeight="1" x14ac:dyDescent="0.15">
      <c r="A123" s="98" t="s">
        <v>1768</v>
      </c>
      <c r="B123" s="15" t="s">
        <v>0</v>
      </c>
      <c r="C123" s="15" t="s">
        <v>408</v>
      </c>
      <c r="D123" s="15" t="s">
        <v>1</v>
      </c>
      <c r="E123" s="15" t="s">
        <v>2</v>
      </c>
      <c r="F123" s="79" t="s">
        <v>9458</v>
      </c>
      <c r="H123" s="17" t="s">
        <v>9459</v>
      </c>
      <c r="I123" s="8">
        <v>136</v>
      </c>
    </row>
    <row r="124" spans="1:9" ht="25.5" customHeight="1" x14ac:dyDescent="0.15">
      <c r="A124" s="83"/>
      <c r="B124" s="15" t="s">
        <v>2944</v>
      </c>
      <c r="C124" s="15" t="s">
        <v>9460</v>
      </c>
      <c r="D124" s="15" t="s">
        <v>9461</v>
      </c>
      <c r="E124" s="15" t="s">
        <v>2945</v>
      </c>
      <c r="F124" s="88">
        <v>40966</v>
      </c>
      <c r="H124" s="15" t="s">
        <v>2946</v>
      </c>
      <c r="I124" s="8">
        <v>136</v>
      </c>
    </row>
    <row r="125" spans="1:9" ht="25.5" customHeight="1" x14ac:dyDescent="0.15">
      <c r="A125" s="83"/>
      <c r="B125" s="18" t="s">
        <v>3926</v>
      </c>
      <c r="C125" s="18" t="s">
        <v>9462</v>
      </c>
      <c r="D125" s="18" t="s">
        <v>9463</v>
      </c>
      <c r="E125" s="18" t="s">
        <v>3927</v>
      </c>
      <c r="F125" s="89">
        <v>41766</v>
      </c>
      <c r="H125" s="18" t="s">
        <v>9464</v>
      </c>
      <c r="I125" s="8">
        <v>136</v>
      </c>
    </row>
    <row r="126" spans="1:9" ht="25.5" customHeight="1" x14ac:dyDescent="0.15">
      <c r="A126" s="83"/>
      <c r="B126" s="18" t="s">
        <v>3928</v>
      </c>
      <c r="C126" s="18" t="s">
        <v>9465</v>
      </c>
      <c r="D126" s="18" t="s">
        <v>9466</v>
      </c>
      <c r="E126" s="18" t="s">
        <v>3929</v>
      </c>
      <c r="F126" s="89">
        <v>41821</v>
      </c>
      <c r="H126" s="18" t="s">
        <v>9467</v>
      </c>
      <c r="I126" s="8">
        <v>136</v>
      </c>
    </row>
    <row r="127" spans="1:9" ht="25.5" customHeight="1" x14ac:dyDescent="0.15">
      <c r="A127" s="83"/>
      <c r="B127" s="18" t="s">
        <v>9468</v>
      </c>
      <c r="C127" s="18" t="s">
        <v>9469</v>
      </c>
      <c r="D127" s="18" t="s">
        <v>9470</v>
      </c>
      <c r="E127" s="18" t="s">
        <v>4439</v>
      </c>
      <c r="F127" s="89">
        <v>43405</v>
      </c>
      <c r="H127" s="18" t="s">
        <v>9471</v>
      </c>
      <c r="I127" s="8">
        <v>136</v>
      </c>
    </row>
    <row r="128" spans="1:9" ht="25.5" customHeight="1" x14ac:dyDescent="0.15">
      <c r="A128" s="83"/>
      <c r="B128" s="18" t="s">
        <v>4440</v>
      </c>
      <c r="C128" s="18" t="s">
        <v>9472</v>
      </c>
      <c r="D128" s="18" t="s">
        <v>9473</v>
      </c>
      <c r="E128" s="18" t="s">
        <v>4441</v>
      </c>
      <c r="F128" s="89">
        <v>42644</v>
      </c>
      <c r="H128" s="18" t="s">
        <v>9474</v>
      </c>
      <c r="I128" s="8">
        <v>136</v>
      </c>
    </row>
    <row r="129" spans="1:9" ht="25.5" customHeight="1" x14ac:dyDescent="0.15">
      <c r="A129" s="83"/>
      <c r="B129" s="18" t="s">
        <v>4442</v>
      </c>
      <c r="C129" s="18" t="s">
        <v>9475</v>
      </c>
      <c r="D129" s="18" t="s">
        <v>9476</v>
      </c>
      <c r="E129" s="18" t="s">
        <v>3196</v>
      </c>
      <c r="F129" s="89">
        <v>42644</v>
      </c>
      <c r="H129" s="18" t="s">
        <v>4443</v>
      </c>
      <c r="I129" s="8">
        <v>136</v>
      </c>
    </row>
    <row r="130" spans="1:9" ht="25.5" customHeight="1" x14ac:dyDescent="0.15">
      <c r="A130" s="83"/>
      <c r="B130" s="18" t="s">
        <v>4444</v>
      </c>
      <c r="C130" s="18" t="s">
        <v>9477</v>
      </c>
      <c r="D130" s="18" t="s">
        <v>9478</v>
      </c>
      <c r="E130" s="18" t="s">
        <v>4445</v>
      </c>
      <c r="F130" s="89">
        <v>42752</v>
      </c>
      <c r="H130" s="21" t="s">
        <v>4446</v>
      </c>
      <c r="I130" s="8">
        <v>136</v>
      </c>
    </row>
    <row r="131" spans="1:9" ht="25.5" customHeight="1" x14ac:dyDescent="0.15">
      <c r="A131" s="83"/>
      <c r="B131" s="18" t="s">
        <v>4676</v>
      </c>
      <c r="C131" s="18" t="s">
        <v>9261</v>
      </c>
      <c r="D131" s="18" t="s">
        <v>9479</v>
      </c>
      <c r="E131" s="18" t="s">
        <v>9480</v>
      </c>
      <c r="F131" s="89">
        <v>42948</v>
      </c>
      <c r="H131" s="21" t="s">
        <v>9481</v>
      </c>
      <c r="I131" s="8">
        <v>136</v>
      </c>
    </row>
    <row r="132" spans="1:9" ht="25.5" customHeight="1" x14ac:dyDescent="0.15">
      <c r="A132" s="83"/>
      <c r="B132" s="18" t="s">
        <v>4677</v>
      </c>
      <c r="C132" s="18" t="s">
        <v>408</v>
      </c>
      <c r="D132" s="18" t="s">
        <v>9482</v>
      </c>
      <c r="E132" s="18" t="s">
        <v>9483</v>
      </c>
      <c r="F132" s="89">
        <v>42979</v>
      </c>
      <c r="H132" s="21" t="s">
        <v>4678</v>
      </c>
      <c r="I132" s="8">
        <v>136</v>
      </c>
    </row>
    <row r="133" spans="1:9" ht="25.5" customHeight="1" x14ac:dyDescent="0.15">
      <c r="A133" s="83"/>
      <c r="B133" s="18" t="s">
        <v>4524</v>
      </c>
      <c r="C133" s="18" t="s">
        <v>408</v>
      </c>
      <c r="D133" s="18" t="s">
        <v>9484</v>
      </c>
      <c r="E133" s="18" t="s">
        <v>9485</v>
      </c>
      <c r="F133" s="89">
        <v>43040</v>
      </c>
      <c r="H133" s="15" t="s">
        <v>9486</v>
      </c>
      <c r="I133" s="8">
        <v>136</v>
      </c>
    </row>
    <row r="134" spans="1:9" ht="25.5" customHeight="1" x14ac:dyDescent="0.15">
      <c r="A134" s="83"/>
      <c r="B134" s="18" t="s">
        <v>9487</v>
      </c>
      <c r="C134" s="18" t="s">
        <v>9488</v>
      </c>
      <c r="D134" s="18" t="s">
        <v>9489</v>
      </c>
      <c r="E134" s="18" t="s">
        <v>5295</v>
      </c>
      <c r="F134" s="89">
        <v>43305</v>
      </c>
      <c r="H134" s="21" t="s">
        <v>9490</v>
      </c>
      <c r="I134" s="8">
        <v>136</v>
      </c>
    </row>
    <row r="135" spans="1:9" ht="25.5" customHeight="1" x14ac:dyDescent="0.15">
      <c r="A135" s="83"/>
      <c r="B135" s="18" t="s">
        <v>9491</v>
      </c>
      <c r="C135" s="18" t="s">
        <v>9492</v>
      </c>
      <c r="D135" s="18" t="s">
        <v>9493</v>
      </c>
      <c r="E135" s="18" t="s">
        <v>5296</v>
      </c>
      <c r="F135" s="89">
        <v>43482</v>
      </c>
      <c r="H135" s="21" t="s">
        <v>9494</v>
      </c>
      <c r="I135" s="8">
        <v>136</v>
      </c>
    </row>
    <row r="136" spans="1:9" ht="25.5" customHeight="1" x14ac:dyDescent="0.15">
      <c r="A136" s="83"/>
      <c r="B136" s="94" t="s">
        <v>9495</v>
      </c>
      <c r="C136" s="94" t="s">
        <v>9452</v>
      </c>
      <c r="D136" s="94" t="s">
        <v>9496</v>
      </c>
      <c r="E136" s="94" t="s">
        <v>6061</v>
      </c>
      <c r="F136" s="89" t="s">
        <v>9497</v>
      </c>
      <c r="H136" s="21" t="s">
        <v>6085</v>
      </c>
      <c r="I136" s="8">
        <v>136</v>
      </c>
    </row>
    <row r="137" spans="1:9" ht="25.5" customHeight="1" x14ac:dyDescent="0.15">
      <c r="A137" s="81" t="s">
        <v>1645</v>
      </c>
      <c r="B137" s="15" t="s">
        <v>9498</v>
      </c>
      <c r="C137" s="15" t="s">
        <v>1346</v>
      </c>
      <c r="D137" s="15" t="s">
        <v>2319</v>
      </c>
      <c r="E137" s="15" t="s">
        <v>4</v>
      </c>
      <c r="F137" s="79" t="s">
        <v>1976</v>
      </c>
      <c r="H137" s="16" t="s">
        <v>9499</v>
      </c>
      <c r="I137" s="8">
        <v>136</v>
      </c>
    </row>
    <row r="138" spans="1:9" ht="25.5" customHeight="1" x14ac:dyDescent="0.15">
      <c r="A138" s="83"/>
      <c r="B138" s="15" t="s">
        <v>9500</v>
      </c>
      <c r="C138" s="15" t="s">
        <v>1348</v>
      </c>
      <c r="D138" s="15" t="s">
        <v>1509</v>
      </c>
      <c r="E138" s="15" t="s">
        <v>9501</v>
      </c>
      <c r="F138" s="79" t="s">
        <v>1977</v>
      </c>
      <c r="H138" s="17" t="s">
        <v>12286</v>
      </c>
      <c r="I138" s="8">
        <v>136</v>
      </c>
    </row>
    <row r="139" spans="1:9" ht="25.5" customHeight="1" x14ac:dyDescent="0.15">
      <c r="A139" s="83"/>
      <c r="B139" s="15" t="s">
        <v>1397</v>
      </c>
      <c r="C139" s="15" t="s">
        <v>1959</v>
      </c>
      <c r="D139" s="15" t="s">
        <v>2328</v>
      </c>
      <c r="E139" s="15" t="s">
        <v>7</v>
      </c>
      <c r="F139" s="79" t="s">
        <v>1978</v>
      </c>
      <c r="H139" s="16" t="s">
        <v>9502</v>
      </c>
      <c r="I139" s="8">
        <v>136</v>
      </c>
    </row>
    <row r="140" spans="1:9" ht="25.5" customHeight="1" x14ac:dyDescent="0.15">
      <c r="A140" s="83"/>
      <c r="B140" s="15" t="s">
        <v>8</v>
      </c>
      <c r="C140" s="15" t="s">
        <v>1962</v>
      </c>
      <c r="D140" s="15" t="s">
        <v>10</v>
      </c>
      <c r="E140" s="15" t="s">
        <v>11</v>
      </c>
      <c r="F140" s="79" t="s">
        <v>1647</v>
      </c>
      <c r="H140" s="16" t="s">
        <v>9503</v>
      </c>
      <c r="I140" s="8">
        <v>136</v>
      </c>
    </row>
    <row r="141" spans="1:9" ht="25.5" customHeight="1" x14ac:dyDescent="0.15">
      <c r="A141" s="83"/>
      <c r="B141" s="15" t="s">
        <v>1398</v>
      </c>
      <c r="C141" s="15" t="s">
        <v>1967</v>
      </c>
      <c r="D141" s="15" t="s">
        <v>1511</v>
      </c>
      <c r="E141" s="15" t="s">
        <v>17</v>
      </c>
      <c r="F141" s="79" t="s">
        <v>1651</v>
      </c>
      <c r="H141" s="17" t="s">
        <v>9504</v>
      </c>
      <c r="I141" s="8">
        <v>136</v>
      </c>
    </row>
    <row r="142" spans="1:9" ht="25.5" customHeight="1" x14ac:dyDescent="0.15">
      <c r="A142" s="97"/>
      <c r="B142" s="15" t="s">
        <v>18</v>
      </c>
      <c r="C142" s="15" t="s">
        <v>9505</v>
      </c>
      <c r="D142" s="15" t="s">
        <v>1512</v>
      </c>
      <c r="E142" s="15" t="s">
        <v>20</v>
      </c>
      <c r="F142" s="79" t="s">
        <v>1972</v>
      </c>
      <c r="H142" s="16" t="s">
        <v>9506</v>
      </c>
      <c r="I142" s="8">
        <v>136</v>
      </c>
    </row>
    <row r="143" spans="1:9" ht="25.5" customHeight="1" x14ac:dyDescent="0.15">
      <c r="A143" s="83"/>
      <c r="B143" s="15" t="s">
        <v>21</v>
      </c>
      <c r="C143" s="15" t="s">
        <v>9507</v>
      </c>
      <c r="D143" s="15" t="s">
        <v>22</v>
      </c>
      <c r="E143" s="15" t="s">
        <v>23</v>
      </c>
      <c r="F143" s="79" t="s">
        <v>1652</v>
      </c>
      <c r="H143" s="17" t="s">
        <v>9508</v>
      </c>
      <c r="I143" s="8">
        <v>136</v>
      </c>
    </row>
    <row r="144" spans="1:9" ht="25.5" customHeight="1" x14ac:dyDescent="0.15">
      <c r="A144" s="83"/>
      <c r="B144" s="15" t="s">
        <v>27</v>
      </c>
      <c r="C144" s="15" t="s">
        <v>9217</v>
      </c>
      <c r="D144" s="15" t="s">
        <v>28</v>
      </c>
      <c r="E144" s="15" t="s">
        <v>29</v>
      </c>
      <c r="F144" s="79" t="s">
        <v>1635</v>
      </c>
      <c r="H144" s="17" t="s">
        <v>9509</v>
      </c>
      <c r="I144" s="8">
        <v>136</v>
      </c>
    </row>
    <row r="145" spans="1:10" ht="25.5" customHeight="1" x14ac:dyDescent="0.15">
      <c r="A145" s="85"/>
      <c r="B145" s="15" t="s">
        <v>1399</v>
      </c>
      <c r="C145" s="15" t="s">
        <v>1959</v>
      </c>
      <c r="D145" s="15" t="s">
        <v>30</v>
      </c>
      <c r="E145" s="15" t="s">
        <v>31</v>
      </c>
      <c r="F145" s="79" t="s">
        <v>1483</v>
      </c>
      <c r="H145" s="16" t="s">
        <v>9510</v>
      </c>
      <c r="I145" s="8">
        <v>136</v>
      </c>
    </row>
    <row r="146" spans="1:10" ht="25.5" customHeight="1" x14ac:dyDescent="0.15">
      <c r="A146" s="83"/>
      <c r="B146" s="15" t="s">
        <v>1400</v>
      </c>
      <c r="C146" s="15" t="s">
        <v>3503</v>
      </c>
      <c r="D146" s="15" t="s">
        <v>32</v>
      </c>
      <c r="E146" s="15" t="s">
        <v>33</v>
      </c>
      <c r="F146" s="79" t="s">
        <v>219</v>
      </c>
      <c r="H146" s="16" t="s">
        <v>9511</v>
      </c>
      <c r="I146" s="8">
        <v>136</v>
      </c>
    </row>
    <row r="147" spans="1:10" ht="25.5" customHeight="1" x14ac:dyDescent="0.15">
      <c r="A147" s="83"/>
      <c r="B147" s="15" t="s">
        <v>814</v>
      </c>
      <c r="C147" s="15" t="s">
        <v>9308</v>
      </c>
      <c r="D147" s="15" t="s">
        <v>34</v>
      </c>
      <c r="E147" s="15" t="s">
        <v>815</v>
      </c>
      <c r="F147" s="79" t="s">
        <v>9512</v>
      </c>
      <c r="H147" s="16" t="s">
        <v>9513</v>
      </c>
      <c r="I147" s="8">
        <v>136</v>
      </c>
    </row>
    <row r="148" spans="1:10" ht="25.5" customHeight="1" x14ac:dyDescent="0.15">
      <c r="A148" s="83"/>
      <c r="B148" s="15" t="s">
        <v>2784</v>
      </c>
      <c r="C148" s="15" t="s">
        <v>9514</v>
      </c>
      <c r="D148" s="15" t="s">
        <v>9515</v>
      </c>
      <c r="E148" s="15" t="s">
        <v>2785</v>
      </c>
      <c r="F148" s="88">
        <v>40603</v>
      </c>
      <c r="H148" s="17" t="s">
        <v>9516</v>
      </c>
      <c r="I148" s="8">
        <v>136</v>
      </c>
    </row>
    <row r="149" spans="1:10" ht="25.5" customHeight="1" x14ac:dyDescent="0.15">
      <c r="A149" s="83"/>
      <c r="B149" s="15" t="s">
        <v>2947</v>
      </c>
      <c r="C149" s="15" t="s">
        <v>9505</v>
      </c>
      <c r="D149" s="15" t="s">
        <v>9517</v>
      </c>
      <c r="E149" s="15" t="s">
        <v>2948</v>
      </c>
      <c r="F149" s="88">
        <v>40765</v>
      </c>
      <c r="H149" s="15" t="s">
        <v>2949</v>
      </c>
      <c r="I149" s="8">
        <v>136</v>
      </c>
    </row>
    <row r="150" spans="1:10" ht="25.5" customHeight="1" x14ac:dyDescent="0.15">
      <c r="A150" s="83"/>
      <c r="B150" s="15" t="s">
        <v>9518</v>
      </c>
      <c r="C150" s="15" t="s">
        <v>9519</v>
      </c>
      <c r="D150" s="15" t="s">
        <v>9520</v>
      </c>
      <c r="E150" s="15" t="s">
        <v>9521</v>
      </c>
      <c r="F150" s="88">
        <v>41214</v>
      </c>
      <c r="H150" s="15" t="s">
        <v>9522</v>
      </c>
      <c r="I150" s="8">
        <v>136</v>
      </c>
    </row>
    <row r="151" spans="1:10" ht="25.5" customHeight="1" x14ac:dyDescent="0.15">
      <c r="A151" s="83"/>
      <c r="B151" s="15" t="s">
        <v>9523</v>
      </c>
      <c r="C151" s="15" t="s">
        <v>3417</v>
      </c>
      <c r="D151" s="15" t="s">
        <v>9524</v>
      </c>
      <c r="E151" s="15" t="s">
        <v>9525</v>
      </c>
      <c r="F151" s="88">
        <v>41334</v>
      </c>
      <c r="H151" s="15" t="s">
        <v>9526</v>
      </c>
      <c r="I151" s="8">
        <v>136</v>
      </c>
    </row>
    <row r="152" spans="1:10" ht="25.5" customHeight="1" x14ac:dyDescent="0.15">
      <c r="A152" s="83"/>
      <c r="B152" s="18" t="s">
        <v>9527</v>
      </c>
      <c r="C152" s="15" t="s">
        <v>9308</v>
      </c>
      <c r="D152" s="18" t="s">
        <v>9528</v>
      </c>
      <c r="E152" s="18" t="s">
        <v>3197</v>
      </c>
      <c r="F152" s="89">
        <v>41609</v>
      </c>
      <c r="H152" s="18" t="s">
        <v>3198</v>
      </c>
      <c r="I152" s="8">
        <v>136</v>
      </c>
    </row>
    <row r="153" spans="1:10" ht="25.5" customHeight="1" x14ac:dyDescent="0.15">
      <c r="A153" s="87"/>
      <c r="B153" s="18" t="s">
        <v>3202</v>
      </c>
      <c r="C153" s="18" t="s">
        <v>9261</v>
      </c>
      <c r="D153" s="18" t="s">
        <v>9529</v>
      </c>
      <c r="E153" s="18" t="s">
        <v>3203</v>
      </c>
      <c r="F153" s="89">
        <v>41699</v>
      </c>
      <c r="H153" s="18" t="s">
        <v>3204</v>
      </c>
      <c r="I153" s="8">
        <v>136</v>
      </c>
    </row>
    <row r="154" spans="1:10" ht="25.5" customHeight="1" x14ac:dyDescent="0.15">
      <c r="A154" s="81" t="s">
        <v>1645</v>
      </c>
      <c r="B154" s="18" t="s">
        <v>3934</v>
      </c>
      <c r="C154" s="18" t="s">
        <v>9530</v>
      </c>
      <c r="D154" s="18" t="s">
        <v>9531</v>
      </c>
      <c r="E154" s="18" t="s">
        <v>3935</v>
      </c>
      <c r="F154" s="89">
        <v>41852</v>
      </c>
      <c r="H154" s="18" t="s">
        <v>3936</v>
      </c>
      <c r="I154" s="8">
        <v>137</v>
      </c>
    </row>
    <row r="155" spans="1:10" ht="25.5" customHeight="1" x14ac:dyDescent="0.15">
      <c r="A155" s="83"/>
      <c r="B155" s="18" t="s">
        <v>3937</v>
      </c>
      <c r="C155" s="18" t="s">
        <v>9532</v>
      </c>
      <c r="D155" s="18" t="s">
        <v>9533</v>
      </c>
      <c r="E155" s="18" t="s">
        <v>3938</v>
      </c>
      <c r="F155" s="89">
        <v>41978</v>
      </c>
      <c r="H155" s="18" t="s">
        <v>3939</v>
      </c>
      <c r="I155" s="8">
        <v>137</v>
      </c>
    </row>
    <row r="156" spans="1:10" ht="25.5" customHeight="1" x14ac:dyDescent="0.15">
      <c r="A156" s="83"/>
      <c r="B156" s="18" t="s">
        <v>24</v>
      </c>
      <c r="C156" s="18" t="s">
        <v>9534</v>
      </c>
      <c r="D156" s="18" t="s">
        <v>9535</v>
      </c>
      <c r="E156" s="18" t="s">
        <v>25</v>
      </c>
      <c r="F156" s="89">
        <v>42005</v>
      </c>
      <c r="H156" s="18" t="s">
        <v>3940</v>
      </c>
      <c r="I156" s="8">
        <v>137</v>
      </c>
    </row>
    <row r="157" spans="1:10" ht="25.5" customHeight="1" x14ac:dyDescent="0.15">
      <c r="A157" s="83"/>
      <c r="B157" s="18" t="s">
        <v>9536</v>
      </c>
      <c r="C157" s="18" t="s">
        <v>9537</v>
      </c>
      <c r="D157" s="18" t="s">
        <v>9538</v>
      </c>
      <c r="E157" s="18" t="s">
        <v>9539</v>
      </c>
      <c r="F157" s="89">
        <v>42461</v>
      </c>
      <c r="H157" s="18" t="s">
        <v>9540</v>
      </c>
      <c r="I157" s="8">
        <v>137</v>
      </c>
    </row>
    <row r="158" spans="1:10" ht="25.5" customHeight="1" x14ac:dyDescent="0.15">
      <c r="A158" s="83"/>
      <c r="B158" s="18" t="s">
        <v>4447</v>
      </c>
      <c r="C158" s="18" t="s">
        <v>9541</v>
      </c>
      <c r="D158" s="18" t="s">
        <v>9542</v>
      </c>
      <c r="E158" s="18" t="s">
        <v>4448</v>
      </c>
      <c r="F158" s="89">
        <v>42795</v>
      </c>
      <c r="H158" s="18" t="s">
        <v>4449</v>
      </c>
      <c r="I158" s="8">
        <v>137</v>
      </c>
    </row>
    <row r="159" spans="1:10" ht="25.5" customHeight="1" x14ac:dyDescent="0.15">
      <c r="A159" s="83"/>
      <c r="B159" s="18" t="s">
        <v>4450</v>
      </c>
      <c r="C159" s="18" t="s">
        <v>9543</v>
      </c>
      <c r="D159" s="18" t="s">
        <v>9544</v>
      </c>
      <c r="E159" s="18" t="s">
        <v>35</v>
      </c>
      <c r="F159" s="89">
        <v>42826</v>
      </c>
      <c r="H159" s="18" t="s">
        <v>4451</v>
      </c>
      <c r="I159" s="8">
        <v>137</v>
      </c>
    </row>
    <row r="160" spans="1:10" ht="25.5" customHeight="1" x14ac:dyDescent="0.15">
      <c r="A160" s="83"/>
      <c r="B160" s="18" t="s">
        <v>8438</v>
      </c>
      <c r="C160" s="18" t="s">
        <v>9545</v>
      </c>
      <c r="D160" s="18" t="s">
        <v>9546</v>
      </c>
      <c r="E160" s="18" t="s">
        <v>9547</v>
      </c>
      <c r="F160" s="89">
        <v>42884</v>
      </c>
      <c r="H160" s="18" t="s">
        <v>4679</v>
      </c>
      <c r="I160" s="8">
        <v>137</v>
      </c>
      <c r="J160" s="20"/>
    </row>
    <row r="161" spans="1:9" ht="25.5" customHeight="1" x14ac:dyDescent="0.15">
      <c r="A161" s="83"/>
      <c r="B161" s="18" t="s">
        <v>4680</v>
      </c>
      <c r="C161" s="18" t="s">
        <v>9548</v>
      </c>
      <c r="D161" s="18" t="s">
        <v>12189</v>
      </c>
      <c r="E161" s="18" t="s">
        <v>9549</v>
      </c>
      <c r="F161" s="89">
        <v>42917</v>
      </c>
      <c r="H161" s="18" t="s">
        <v>4681</v>
      </c>
      <c r="I161" s="8">
        <v>137</v>
      </c>
    </row>
    <row r="162" spans="1:9" ht="25.5" customHeight="1" x14ac:dyDescent="0.15">
      <c r="A162" s="83"/>
      <c r="B162" s="18" t="s">
        <v>9550</v>
      </c>
      <c r="C162" s="18" t="s">
        <v>9551</v>
      </c>
      <c r="D162" s="18" t="s">
        <v>9552</v>
      </c>
      <c r="E162" s="18" t="s">
        <v>36</v>
      </c>
      <c r="F162" s="89">
        <v>43262</v>
      </c>
      <c r="H162" s="18" t="s">
        <v>9553</v>
      </c>
      <c r="I162" s="8">
        <v>137</v>
      </c>
    </row>
    <row r="163" spans="1:9" ht="25.5" customHeight="1" x14ac:dyDescent="0.15">
      <c r="A163" s="83"/>
      <c r="B163" s="94" t="s">
        <v>9554</v>
      </c>
      <c r="C163" s="94" t="s">
        <v>9555</v>
      </c>
      <c r="D163" s="94" t="s">
        <v>9556</v>
      </c>
      <c r="E163" s="94" t="s">
        <v>6062</v>
      </c>
      <c r="F163" s="89" t="s">
        <v>9317</v>
      </c>
      <c r="H163" s="18" t="s">
        <v>6086</v>
      </c>
      <c r="I163" s="8">
        <v>137</v>
      </c>
    </row>
    <row r="164" spans="1:9" ht="25.5" customHeight="1" x14ac:dyDescent="0.15">
      <c r="A164" s="84"/>
      <c r="B164" s="15" t="s">
        <v>6124</v>
      </c>
      <c r="C164" s="15" t="s">
        <v>9420</v>
      </c>
      <c r="D164" s="15" t="s">
        <v>9557</v>
      </c>
      <c r="E164" s="15" t="s">
        <v>6125</v>
      </c>
      <c r="F164" s="99">
        <v>44409</v>
      </c>
      <c r="H164" s="22" t="s">
        <v>8439</v>
      </c>
      <c r="I164" s="8">
        <v>137</v>
      </c>
    </row>
    <row r="165" spans="1:9" ht="25.5" customHeight="1" x14ac:dyDescent="0.15">
      <c r="A165" s="83"/>
      <c r="B165" s="15" t="s">
        <v>8440</v>
      </c>
      <c r="C165" s="15" t="s">
        <v>9558</v>
      </c>
      <c r="D165" s="15" t="s">
        <v>9559</v>
      </c>
      <c r="E165" s="15" t="s">
        <v>8442</v>
      </c>
      <c r="F165" s="99">
        <v>44621</v>
      </c>
      <c r="H165" s="22" t="s">
        <v>8443</v>
      </c>
      <c r="I165" s="8">
        <v>137</v>
      </c>
    </row>
    <row r="166" spans="1:9" ht="25.5" customHeight="1" x14ac:dyDescent="0.15">
      <c r="A166" s="81" t="s">
        <v>1630</v>
      </c>
      <c r="B166" s="15" t="s">
        <v>40</v>
      </c>
      <c r="C166" s="15" t="s">
        <v>1387</v>
      </c>
      <c r="D166" s="15" t="s">
        <v>2330</v>
      </c>
      <c r="E166" s="15" t="s">
        <v>42</v>
      </c>
      <c r="F166" s="79" t="s">
        <v>1979</v>
      </c>
      <c r="H166" s="16" t="s">
        <v>9560</v>
      </c>
      <c r="I166" s="8">
        <v>137</v>
      </c>
    </row>
    <row r="167" spans="1:9" ht="25.5" customHeight="1" x14ac:dyDescent="0.15">
      <c r="A167" s="83"/>
      <c r="B167" s="15" t="s">
        <v>43</v>
      </c>
      <c r="C167" s="15" t="s">
        <v>1389</v>
      </c>
      <c r="D167" s="15" t="s">
        <v>45</v>
      </c>
      <c r="E167" s="15" t="s">
        <v>46</v>
      </c>
      <c r="F167" s="79" t="s">
        <v>1980</v>
      </c>
      <c r="H167" s="17" t="s">
        <v>9561</v>
      </c>
      <c r="I167" s="8">
        <v>137</v>
      </c>
    </row>
    <row r="168" spans="1:9" ht="25.5" customHeight="1" x14ac:dyDescent="0.15">
      <c r="A168" s="83"/>
      <c r="B168" s="15" t="s">
        <v>47</v>
      </c>
      <c r="C168" s="15" t="s">
        <v>2308</v>
      </c>
      <c r="D168" s="15" t="s">
        <v>48</v>
      </c>
      <c r="E168" s="15" t="s">
        <v>49</v>
      </c>
      <c r="F168" s="79" t="s">
        <v>1392</v>
      </c>
      <c r="H168" s="16" t="s">
        <v>9562</v>
      </c>
      <c r="I168" s="8">
        <v>137</v>
      </c>
    </row>
    <row r="169" spans="1:9" ht="25.5" customHeight="1" x14ac:dyDescent="0.15">
      <c r="A169" s="83"/>
      <c r="B169" s="15" t="s">
        <v>50</v>
      </c>
      <c r="C169" s="15" t="s">
        <v>1630</v>
      </c>
      <c r="D169" s="15" t="s">
        <v>51</v>
      </c>
      <c r="E169" s="15" t="s">
        <v>52</v>
      </c>
      <c r="F169" s="79" t="s">
        <v>2660</v>
      </c>
      <c r="H169" s="16" t="s">
        <v>9563</v>
      </c>
      <c r="I169" s="8">
        <v>137</v>
      </c>
    </row>
    <row r="170" spans="1:9" ht="25.5" customHeight="1" x14ac:dyDescent="0.15">
      <c r="A170" s="83"/>
      <c r="B170" s="15" t="s">
        <v>955</v>
      </c>
      <c r="C170" s="15" t="s">
        <v>9564</v>
      </c>
      <c r="D170" s="15" t="s">
        <v>1515</v>
      </c>
      <c r="E170" s="15" t="s">
        <v>54</v>
      </c>
      <c r="F170" s="79" t="s">
        <v>1634</v>
      </c>
      <c r="H170" s="17" t="s">
        <v>9565</v>
      </c>
      <c r="I170" s="8">
        <v>137</v>
      </c>
    </row>
    <row r="171" spans="1:9" ht="25.5" customHeight="1" x14ac:dyDescent="0.15">
      <c r="A171" s="85"/>
      <c r="B171" s="15" t="s">
        <v>956</v>
      </c>
      <c r="C171" s="15" t="s">
        <v>9566</v>
      </c>
      <c r="D171" s="15" t="s">
        <v>55</v>
      </c>
      <c r="E171" s="15" t="s">
        <v>9567</v>
      </c>
      <c r="F171" s="79" t="s">
        <v>1635</v>
      </c>
      <c r="H171" s="16" t="s">
        <v>9568</v>
      </c>
      <c r="I171" s="8">
        <v>137</v>
      </c>
    </row>
    <row r="172" spans="1:9" s="20" customFormat="1" ht="31.5" customHeight="1" x14ac:dyDescent="0.15">
      <c r="A172" s="85"/>
      <c r="B172" s="15" t="s">
        <v>817</v>
      </c>
      <c r="C172" s="15" t="s">
        <v>2308</v>
      </c>
      <c r="D172" s="15" t="s">
        <v>62</v>
      </c>
      <c r="E172" s="15" t="s">
        <v>818</v>
      </c>
      <c r="F172" s="82">
        <v>39370</v>
      </c>
      <c r="G172" s="8"/>
      <c r="H172" s="16" t="s">
        <v>9569</v>
      </c>
      <c r="I172" s="8">
        <v>137</v>
      </c>
    </row>
    <row r="173" spans="1:9" s="20" customFormat="1" ht="31.5" customHeight="1" x14ac:dyDescent="0.15">
      <c r="A173" s="85"/>
      <c r="B173" s="15" t="s">
        <v>63</v>
      </c>
      <c r="C173" s="15" t="s">
        <v>9570</v>
      </c>
      <c r="D173" s="15" t="s">
        <v>64</v>
      </c>
      <c r="E173" s="15" t="s">
        <v>65</v>
      </c>
      <c r="F173" s="86">
        <v>39643</v>
      </c>
      <c r="G173" s="8"/>
      <c r="H173" s="16" t="s">
        <v>9571</v>
      </c>
      <c r="I173" s="8">
        <v>137</v>
      </c>
    </row>
    <row r="174" spans="1:9" s="20" customFormat="1" ht="31.5" customHeight="1" x14ac:dyDescent="0.15">
      <c r="A174" s="85"/>
      <c r="B174" s="15" t="s">
        <v>3824</v>
      </c>
      <c r="C174" s="15" t="s">
        <v>9572</v>
      </c>
      <c r="D174" s="15" t="s">
        <v>9573</v>
      </c>
      <c r="E174" s="15" t="s">
        <v>3825</v>
      </c>
      <c r="F174" s="99">
        <v>41671</v>
      </c>
      <c r="G174" s="8"/>
      <c r="H174" s="21" t="s">
        <v>3826</v>
      </c>
      <c r="I174" s="8">
        <v>137</v>
      </c>
    </row>
    <row r="175" spans="1:9" s="20" customFormat="1" ht="31.5" customHeight="1" x14ac:dyDescent="0.15">
      <c r="A175" s="85"/>
      <c r="B175" s="15" t="s">
        <v>3827</v>
      </c>
      <c r="C175" s="15" t="s">
        <v>9574</v>
      </c>
      <c r="D175" s="15" t="s">
        <v>9575</v>
      </c>
      <c r="E175" s="15" t="s">
        <v>3828</v>
      </c>
      <c r="F175" s="99">
        <v>41691</v>
      </c>
      <c r="G175" s="8"/>
      <c r="H175" s="21" t="s">
        <v>3829</v>
      </c>
      <c r="I175" s="8">
        <v>137</v>
      </c>
    </row>
    <row r="176" spans="1:9" s="20" customFormat="1" ht="31.5" customHeight="1" x14ac:dyDescent="0.15">
      <c r="A176" s="83"/>
      <c r="B176" s="15" t="s">
        <v>3941</v>
      </c>
      <c r="C176" s="15" t="s">
        <v>9576</v>
      </c>
      <c r="D176" s="15" t="s">
        <v>9577</v>
      </c>
      <c r="E176" s="15" t="s">
        <v>66</v>
      </c>
      <c r="F176" s="99">
        <v>41791</v>
      </c>
      <c r="G176" s="8"/>
      <c r="H176" s="23" t="s">
        <v>3942</v>
      </c>
      <c r="I176" s="8">
        <v>137</v>
      </c>
    </row>
    <row r="177" spans="1:9" ht="25.5" customHeight="1" x14ac:dyDescent="0.15">
      <c r="A177" s="81" t="s">
        <v>1636</v>
      </c>
      <c r="B177" s="15" t="s">
        <v>9578</v>
      </c>
      <c r="C177" s="15" t="s">
        <v>1928</v>
      </c>
      <c r="D177" s="15" t="s">
        <v>885</v>
      </c>
      <c r="E177" s="15" t="s">
        <v>68</v>
      </c>
      <c r="F177" s="79" t="s">
        <v>1981</v>
      </c>
      <c r="H177" s="17" t="s">
        <v>9579</v>
      </c>
      <c r="I177" s="8">
        <v>137</v>
      </c>
    </row>
    <row r="178" spans="1:9" ht="25.5" customHeight="1" x14ac:dyDescent="0.15">
      <c r="A178" s="83"/>
      <c r="B178" s="15" t="s">
        <v>9580</v>
      </c>
      <c r="C178" s="15" t="s">
        <v>9581</v>
      </c>
      <c r="D178" s="15" t="s">
        <v>69</v>
      </c>
      <c r="E178" s="15" t="s">
        <v>9582</v>
      </c>
      <c r="F178" s="79" t="s">
        <v>2511</v>
      </c>
      <c r="H178" s="16" t="s">
        <v>5142</v>
      </c>
      <c r="I178" s="8">
        <v>137</v>
      </c>
    </row>
    <row r="179" spans="1:9" ht="35.25" customHeight="1" x14ac:dyDescent="0.15">
      <c r="A179" s="83"/>
      <c r="B179" s="287" t="s">
        <v>70</v>
      </c>
      <c r="C179" s="287" t="s">
        <v>9909</v>
      </c>
      <c r="D179" s="287" t="s">
        <v>71</v>
      </c>
      <c r="E179" s="287" t="s">
        <v>72</v>
      </c>
      <c r="F179" s="290" t="s">
        <v>1637</v>
      </c>
      <c r="H179" s="17" t="s">
        <v>9583</v>
      </c>
      <c r="I179" s="8">
        <v>137</v>
      </c>
    </row>
    <row r="180" spans="1:9" ht="25.5" customHeight="1" x14ac:dyDescent="0.15">
      <c r="A180" s="83"/>
      <c r="B180" s="15" t="s">
        <v>73</v>
      </c>
      <c r="C180" s="15" t="s">
        <v>9217</v>
      </c>
      <c r="D180" s="15" t="s">
        <v>74</v>
      </c>
      <c r="E180" s="15" t="s">
        <v>75</v>
      </c>
      <c r="F180" s="79" t="s">
        <v>1638</v>
      </c>
      <c r="H180" s="16" t="s">
        <v>9584</v>
      </c>
      <c r="I180" s="8">
        <v>137</v>
      </c>
    </row>
    <row r="181" spans="1:9" ht="25.5" customHeight="1" x14ac:dyDescent="0.15">
      <c r="A181" s="83"/>
      <c r="B181" s="15" t="s">
        <v>76</v>
      </c>
      <c r="C181" s="15" t="s">
        <v>1639</v>
      </c>
      <c r="D181" s="15" t="s">
        <v>77</v>
      </c>
      <c r="E181" s="15" t="s">
        <v>78</v>
      </c>
      <c r="F181" s="79" t="s">
        <v>1640</v>
      </c>
      <c r="H181" s="17" t="s">
        <v>9585</v>
      </c>
      <c r="I181" s="8">
        <v>137</v>
      </c>
    </row>
    <row r="182" spans="1:9" ht="25.5" customHeight="1" x14ac:dyDescent="0.15">
      <c r="A182" s="83"/>
      <c r="B182" s="15" t="s">
        <v>2126</v>
      </c>
      <c r="C182" s="15" t="s">
        <v>1641</v>
      </c>
      <c r="D182" s="15" t="s">
        <v>79</v>
      </c>
      <c r="E182" s="15" t="s">
        <v>80</v>
      </c>
      <c r="F182" s="79" t="s">
        <v>2447</v>
      </c>
      <c r="H182" s="16" t="s">
        <v>9586</v>
      </c>
      <c r="I182" s="8">
        <v>137</v>
      </c>
    </row>
    <row r="183" spans="1:9" ht="25.5" customHeight="1" x14ac:dyDescent="0.15">
      <c r="A183" s="87"/>
      <c r="B183" s="15" t="s">
        <v>819</v>
      </c>
      <c r="C183" s="15" t="s">
        <v>9308</v>
      </c>
      <c r="D183" s="15" t="s">
        <v>81</v>
      </c>
      <c r="E183" s="15" t="s">
        <v>820</v>
      </c>
      <c r="F183" s="79" t="s">
        <v>9512</v>
      </c>
      <c r="H183" s="16" t="s">
        <v>9587</v>
      </c>
      <c r="I183" s="8">
        <v>137</v>
      </c>
    </row>
    <row r="184" spans="1:9" ht="25.5" customHeight="1" x14ac:dyDescent="0.15">
      <c r="A184" s="81" t="s">
        <v>1636</v>
      </c>
      <c r="B184" s="15" t="s">
        <v>821</v>
      </c>
      <c r="C184" s="15" t="s">
        <v>9588</v>
      </c>
      <c r="D184" s="15" t="s">
        <v>82</v>
      </c>
      <c r="E184" s="15" t="s">
        <v>822</v>
      </c>
      <c r="F184" s="79" t="s">
        <v>1741</v>
      </c>
      <c r="H184" s="16" t="s">
        <v>9589</v>
      </c>
      <c r="I184" s="8">
        <v>138</v>
      </c>
    </row>
    <row r="185" spans="1:9" ht="25.5" customHeight="1" x14ac:dyDescent="0.15">
      <c r="A185" s="83"/>
      <c r="B185" s="15" t="s">
        <v>4452</v>
      </c>
      <c r="C185" s="15" t="s">
        <v>9590</v>
      </c>
      <c r="D185" s="15" t="s">
        <v>9591</v>
      </c>
      <c r="E185" s="15" t="s">
        <v>4453</v>
      </c>
      <c r="F185" s="82">
        <v>43556</v>
      </c>
      <c r="H185" s="16" t="s">
        <v>4454</v>
      </c>
      <c r="I185" s="8">
        <v>138</v>
      </c>
    </row>
    <row r="186" spans="1:9" ht="25.5" customHeight="1" x14ac:dyDescent="0.15">
      <c r="A186" s="83"/>
      <c r="B186" s="15" t="s">
        <v>9592</v>
      </c>
      <c r="C186" s="15" t="s">
        <v>9593</v>
      </c>
      <c r="D186" s="15" t="s">
        <v>9594</v>
      </c>
      <c r="E186" s="15" t="s">
        <v>6064</v>
      </c>
      <c r="F186" s="82">
        <v>43891</v>
      </c>
      <c r="H186" s="17" t="s">
        <v>6087</v>
      </c>
      <c r="I186" s="8">
        <v>138</v>
      </c>
    </row>
    <row r="187" spans="1:9" ht="25.5" customHeight="1" x14ac:dyDescent="0.15">
      <c r="A187" s="81" t="s">
        <v>1642</v>
      </c>
      <c r="B187" s="15" t="s">
        <v>83</v>
      </c>
      <c r="C187" s="15" t="s">
        <v>1530</v>
      </c>
      <c r="D187" s="15" t="s">
        <v>382</v>
      </c>
      <c r="E187" s="15" t="s">
        <v>85</v>
      </c>
      <c r="F187" s="79" t="s">
        <v>1982</v>
      </c>
      <c r="H187" s="17" t="s">
        <v>9595</v>
      </c>
      <c r="I187" s="8">
        <v>138</v>
      </c>
    </row>
    <row r="188" spans="1:9" ht="25.5" customHeight="1" x14ac:dyDescent="0.15">
      <c r="A188" s="83"/>
      <c r="B188" s="15" t="s">
        <v>86</v>
      </c>
      <c r="C188" s="15" t="s">
        <v>234</v>
      </c>
      <c r="D188" s="15" t="s">
        <v>87</v>
      </c>
      <c r="E188" s="15" t="s">
        <v>9596</v>
      </c>
      <c r="F188" s="79" t="s">
        <v>9597</v>
      </c>
      <c r="H188" s="16" t="s">
        <v>9598</v>
      </c>
      <c r="I188" s="8">
        <v>138</v>
      </c>
    </row>
    <row r="189" spans="1:9" ht="25.5" customHeight="1" x14ac:dyDescent="0.15">
      <c r="A189" s="83"/>
      <c r="B189" s="15" t="s">
        <v>88</v>
      </c>
      <c r="C189" s="96" t="s">
        <v>9599</v>
      </c>
      <c r="D189" s="15" t="s">
        <v>383</v>
      </c>
      <c r="E189" s="15" t="s">
        <v>89</v>
      </c>
      <c r="F189" s="79" t="s">
        <v>1532</v>
      </c>
      <c r="H189" s="17" t="s">
        <v>9600</v>
      </c>
      <c r="I189" s="8">
        <v>138</v>
      </c>
    </row>
    <row r="190" spans="1:9" ht="25.5" customHeight="1" x14ac:dyDescent="0.15">
      <c r="A190" s="83"/>
      <c r="B190" s="15" t="s">
        <v>90</v>
      </c>
      <c r="C190" s="15" t="s">
        <v>9601</v>
      </c>
      <c r="D190" s="15" t="s">
        <v>92</v>
      </c>
      <c r="E190" s="15" t="s">
        <v>93</v>
      </c>
      <c r="F190" s="82">
        <v>38320</v>
      </c>
      <c r="H190" s="16" t="s">
        <v>9602</v>
      </c>
      <c r="I190" s="8">
        <v>138</v>
      </c>
    </row>
    <row r="191" spans="1:9" s="20" customFormat="1" ht="22.5" x14ac:dyDescent="0.15">
      <c r="A191" s="83"/>
      <c r="B191" s="15" t="s">
        <v>94</v>
      </c>
      <c r="C191" s="15" t="s">
        <v>9217</v>
      </c>
      <c r="D191" s="15" t="s">
        <v>95</v>
      </c>
      <c r="E191" s="15" t="s">
        <v>96</v>
      </c>
      <c r="F191" s="79" t="s">
        <v>236</v>
      </c>
      <c r="G191" s="8"/>
      <c r="H191" s="16" t="s">
        <v>9603</v>
      </c>
      <c r="I191" s="8">
        <v>138</v>
      </c>
    </row>
    <row r="192" spans="1:9" ht="32.25" customHeight="1" x14ac:dyDescent="0.15">
      <c r="A192" s="83"/>
      <c r="B192" s="15" t="s">
        <v>823</v>
      </c>
      <c r="C192" s="15" t="s">
        <v>1644</v>
      </c>
      <c r="D192" s="15" t="s">
        <v>100</v>
      </c>
      <c r="E192" s="15" t="s">
        <v>824</v>
      </c>
      <c r="F192" s="79" t="s">
        <v>888</v>
      </c>
      <c r="H192" s="16" t="s">
        <v>9604</v>
      </c>
      <c r="I192" s="8">
        <v>138</v>
      </c>
    </row>
    <row r="193" spans="1:9" ht="25.5" customHeight="1" x14ac:dyDescent="0.15">
      <c r="A193" s="83"/>
      <c r="B193" s="15" t="s">
        <v>2789</v>
      </c>
      <c r="C193" s="15" t="s">
        <v>9605</v>
      </c>
      <c r="D193" s="15" t="s">
        <v>9606</v>
      </c>
      <c r="E193" s="15" t="s">
        <v>2790</v>
      </c>
      <c r="F193" s="86">
        <v>40452</v>
      </c>
      <c r="H193" s="17" t="s">
        <v>9607</v>
      </c>
      <c r="I193" s="8">
        <v>138</v>
      </c>
    </row>
    <row r="194" spans="1:9" ht="25.5" customHeight="1" x14ac:dyDescent="0.15">
      <c r="A194" s="122"/>
      <c r="B194" s="15" t="s">
        <v>9608</v>
      </c>
      <c r="C194" s="15" t="s">
        <v>408</v>
      </c>
      <c r="D194" s="15" t="s">
        <v>9609</v>
      </c>
      <c r="E194" s="15" t="s">
        <v>9610</v>
      </c>
      <c r="F194" s="88">
        <v>41244</v>
      </c>
      <c r="H194" s="15" t="s">
        <v>9611</v>
      </c>
      <c r="I194" s="8">
        <v>138</v>
      </c>
    </row>
    <row r="195" spans="1:9" ht="25.5" customHeight="1" x14ac:dyDescent="0.15">
      <c r="A195" s="122"/>
      <c r="B195" s="15" t="s">
        <v>9612</v>
      </c>
      <c r="C195" s="96" t="s">
        <v>3791</v>
      </c>
      <c r="D195" s="15" t="s">
        <v>9613</v>
      </c>
      <c r="E195" s="15" t="s">
        <v>9614</v>
      </c>
      <c r="F195" s="88">
        <v>41244</v>
      </c>
      <c r="H195" s="15" t="s">
        <v>9615</v>
      </c>
      <c r="I195" s="8">
        <v>138</v>
      </c>
    </row>
    <row r="196" spans="1:9" ht="25.5" customHeight="1" x14ac:dyDescent="0.15">
      <c r="A196" s="83"/>
      <c r="B196" s="18" t="s">
        <v>3205</v>
      </c>
      <c r="C196" s="18" t="s">
        <v>408</v>
      </c>
      <c r="D196" s="18" t="s">
        <v>9616</v>
      </c>
      <c r="E196" s="18" t="s">
        <v>3207</v>
      </c>
      <c r="F196" s="89">
        <v>41579</v>
      </c>
      <c r="H196" s="18" t="s">
        <v>3208</v>
      </c>
      <c r="I196" s="8">
        <v>138</v>
      </c>
    </row>
    <row r="197" spans="1:9" ht="25.5" customHeight="1" x14ac:dyDescent="0.15">
      <c r="A197" s="122"/>
      <c r="B197" s="18" t="s">
        <v>9617</v>
      </c>
      <c r="C197" s="18" t="s">
        <v>9618</v>
      </c>
      <c r="D197" s="307" t="s">
        <v>9619</v>
      </c>
      <c r="E197" s="18" t="s">
        <v>9620</v>
      </c>
      <c r="F197" s="89">
        <v>42350</v>
      </c>
      <c r="G197" s="24"/>
      <c r="H197" s="18" t="s">
        <v>9621</v>
      </c>
      <c r="I197" s="8">
        <v>138</v>
      </c>
    </row>
    <row r="198" spans="1:9" ht="25.5" customHeight="1" x14ac:dyDescent="0.15">
      <c r="A198" s="83"/>
      <c r="B198" s="18" t="s">
        <v>9622</v>
      </c>
      <c r="C198" s="18" t="s">
        <v>9618</v>
      </c>
      <c r="D198" s="18" t="s">
        <v>12190</v>
      </c>
      <c r="E198" s="18" t="s">
        <v>9623</v>
      </c>
      <c r="F198" s="89">
        <v>43922</v>
      </c>
      <c r="H198" s="18" t="s">
        <v>9622</v>
      </c>
      <c r="I198" s="8">
        <v>138</v>
      </c>
    </row>
    <row r="199" spans="1:9" ht="25.5" customHeight="1" x14ac:dyDescent="0.15">
      <c r="A199" s="84"/>
      <c r="B199" s="18" t="s">
        <v>4455</v>
      </c>
      <c r="C199" s="18" t="s">
        <v>9624</v>
      </c>
      <c r="D199" s="18" t="s">
        <v>9625</v>
      </c>
      <c r="E199" s="18" t="s">
        <v>2989</v>
      </c>
      <c r="F199" s="89">
        <v>42895</v>
      </c>
      <c r="H199" s="18" t="s">
        <v>4456</v>
      </c>
      <c r="I199" s="8">
        <v>138</v>
      </c>
    </row>
    <row r="200" spans="1:9" ht="25.5" customHeight="1" x14ac:dyDescent="0.15">
      <c r="A200" s="83"/>
      <c r="B200" s="18" t="s">
        <v>4457</v>
      </c>
      <c r="C200" s="18" t="s">
        <v>9545</v>
      </c>
      <c r="D200" s="18" t="s">
        <v>9626</v>
      </c>
      <c r="E200" s="18" t="s">
        <v>9627</v>
      </c>
      <c r="F200" s="89">
        <v>42767</v>
      </c>
      <c r="H200" s="18" t="s">
        <v>4458</v>
      </c>
      <c r="I200" s="8">
        <v>138</v>
      </c>
    </row>
    <row r="201" spans="1:9" ht="25.5" customHeight="1" x14ac:dyDescent="0.15">
      <c r="A201" s="83"/>
      <c r="B201" s="18" t="s">
        <v>4682</v>
      </c>
      <c r="C201" s="18" t="s">
        <v>9628</v>
      </c>
      <c r="D201" s="18" t="s">
        <v>9629</v>
      </c>
      <c r="E201" s="18" t="s">
        <v>9630</v>
      </c>
      <c r="F201" s="89">
        <v>43174</v>
      </c>
      <c r="H201" s="18" t="s">
        <v>4683</v>
      </c>
      <c r="I201" s="8">
        <v>138</v>
      </c>
    </row>
    <row r="202" spans="1:9" ht="25.5" customHeight="1" x14ac:dyDescent="0.15">
      <c r="A202" s="83"/>
      <c r="B202" s="18" t="s">
        <v>8444</v>
      </c>
      <c r="C202" s="18" t="s">
        <v>9631</v>
      </c>
      <c r="D202" s="18" t="s">
        <v>9632</v>
      </c>
      <c r="E202" s="18" t="s">
        <v>8445</v>
      </c>
      <c r="F202" s="89">
        <v>44326</v>
      </c>
      <c r="H202" s="18" t="s">
        <v>9633</v>
      </c>
      <c r="I202" s="8">
        <v>138</v>
      </c>
    </row>
    <row r="203" spans="1:9" ht="25.5" customHeight="1" x14ac:dyDescent="0.15">
      <c r="A203" s="83"/>
      <c r="B203" s="18" t="s">
        <v>9634</v>
      </c>
      <c r="C203" s="18" t="s">
        <v>9624</v>
      </c>
      <c r="D203" s="18" t="s">
        <v>9635</v>
      </c>
      <c r="E203" s="18" t="s">
        <v>9636</v>
      </c>
      <c r="F203" s="89">
        <v>44739</v>
      </c>
      <c r="H203" s="18" t="s">
        <v>9637</v>
      </c>
      <c r="I203" s="8">
        <v>138</v>
      </c>
    </row>
    <row r="204" spans="1:9" ht="25.5" customHeight="1" x14ac:dyDescent="0.15">
      <c r="A204" s="81" t="s">
        <v>238</v>
      </c>
      <c r="B204" s="15" t="s">
        <v>101</v>
      </c>
      <c r="C204" s="15" t="s">
        <v>9638</v>
      </c>
      <c r="D204" s="15" t="s">
        <v>384</v>
      </c>
      <c r="E204" s="15" t="s">
        <v>103</v>
      </c>
      <c r="F204" s="79" t="s">
        <v>1983</v>
      </c>
      <c r="H204" s="16" t="s">
        <v>9639</v>
      </c>
      <c r="I204" s="8">
        <v>138</v>
      </c>
    </row>
    <row r="205" spans="1:9" ht="25.5" customHeight="1" x14ac:dyDescent="0.15">
      <c r="A205" s="83"/>
      <c r="B205" s="15" t="s">
        <v>104</v>
      </c>
      <c r="C205" s="15" t="s">
        <v>9640</v>
      </c>
      <c r="D205" s="15" t="s">
        <v>385</v>
      </c>
      <c r="E205" s="15" t="s">
        <v>106</v>
      </c>
      <c r="F205" s="79" t="s">
        <v>1984</v>
      </c>
      <c r="H205" s="16" t="s">
        <v>9641</v>
      </c>
      <c r="I205" s="8">
        <v>138</v>
      </c>
    </row>
    <row r="206" spans="1:9" ht="25.5" customHeight="1" x14ac:dyDescent="0.15">
      <c r="A206" s="83"/>
      <c r="B206" s="15" t="s">
        <v>162</v>
      </c>
      <c r="C206" s="15" t="s">
        <v>9642</v>
      </c>
      <c r="D206" s="15" t="s">
        <v>111</v>
      </c>
      <c r="E206" s="15" t="s">
        <v>112</v>
      </c>
      <c r="F206" s="79" t="s">
        <v>241</v>
      </c>
      <c r="G206" s="24"/>
      <c r="H206" s="17" t="s">
        <v>9643</v>
      </c>
      <c r="I206" s="8">
        <v>138</v>
      </c>
    </row>
    <row r="207" spans="1:9" ht="25.5" customHeight="1" x14ac:dyDescent="0.15">
      <c r="A207" s="84"/>
      <c r="B207" s="15" t="s">
        <v>115</v>
      </c>
      <c r="C207" s="15" t="s">
        <v>9644</v>
      </c>
      <c r="D207" s="15" t="s">
        <v>116</v>
      </c>
      <c r="E207" s="15" t="s">
        <v>117</v>
      </c>
      <c r="F207" s="86">
        <v>39619</v>
      </c>
      <c r="G207" s="24"/>
      <c r="H207" s="17" t="s">
        <v>9645</v>
      </c>
      <c r="I207" s="8">
        <v>138</v>
      </c>
    </row>
    <row r="208" spans="1:9" ht="25.5" customHeight="1" x14ac:dyDescent="0.15">
      <c r="A208" s="83"/>
      <c r="B208" s="18" t="s">
        <v>3209</v>
      </c>
      <c r="C208" s="18" t="s">
        <v>9646</v>
      </c>
      <c r="D208" s="18" t="s">
        <v>9647</v>
      </c>
      <c r="E208" s="18" t="s">
        <v>3210</v>
      </c>
      <c r="F208" s="89">
        <v>41548</v>
      </c>
      <c r="G208" s="24"/>
      <c r="H208" s="18" t="s">
        <v>3211</v>
      </c>
      <c r="I208" s="8">
        <v>138</v>
      </c>
    </row>
    <row r="209" spans="1:9" ht="25.5" customHeight="1" x14ac:dyDescent="0.15">
      <c r="A209" s="83"/>
      <c r="B209" s="15" t="s">
        <v>3953</v>
      </c>
      <c r="C209" s="15" t="s">
        <v>9648</v>
      </c>
      <c r="D209" s="15" t="s">
        <v>9649</v>
      </c>
      <c r="E209" s="15" t="s">
        <v>3954</v>
      </c>
      <c r="F209" s="82">
        <v>41760</v>
      </c>
      <c r="G209" s="24"/>
      <c r="H209" s="17" t="s">
        <v>3955</v>
      </c>
      <c r="I209" s="8">
        <v>138</v>
      </c>
    </row>
    <row r="210" spans="1:9" ht="25.5" customHeight="1" x14ac:dyDescent="0.15">
      <c r="A210" s="83"/>
      <c r="B210" s="15" t="s">
        <v>4459</v>
      </c>
      <c r="C210" s="15" t="s">
        <v>9650</v>
      </c>
      <c r="D210" s="15" t="s">
        <v>12191</v>
      </c>
      <c r="E210" s="15" t="s">
        <v>114</v>
      </c>
      <c r="F210" s="82">
        <v>42614</v>
      </c>
      <c r="H210" s="17" t="s">
        <v>9651</v>
      </c>
      <c r="I210" s="8">
        <v>138</v>
      </c>
    </row>
    <row r="211" spans="1:9" ht="25.5" customHeight="1" x14ac:dyDescent="0.15">
      <c r="A211" s="81" t="s">
        <v>220</v>
      </c>
      <c r="B211" s="15" t="s">
        <v>122</v>
      </c>
      <c r="C211" s="15" t="s">
        <v>9652</v>
      </c>
      <c r="D211" s="15" t="s">
        <v>390</v>
      </c>
      <c r="E211" s="15" t="s">
        <v>892</v>
      </c>
      <c r="F211" s="79" t="s">
        <v>243</v>
      </c>
      <c r="H211" s="16" t="s">
        <v>9653</v>
      </c>
      <c r="I211" s="8">
        <v>138</v>
      </c>
    </row>
    <row r="212" spans="1:9" ht="25.5" customHeight="1" x14ac:dyDescent="0.15">
      <c r="A212" s="83"/>
      <c r="B212" s="15" t="s">
        <v>9654</v>
      </c>
      <c r="C212" s="15" t="s">
        <v>2690</v>
      </c>
      <c r="D212" s="15" t="s">
        <v>2334</v>
      </c>
      <c r="E212" s="15" t="s">
        <v>894</v>
      </c>
      <c r="F212" s="79" t="s">
        <v>2341</v>
      </c>
      <c r="H212" s="16" t="s">
        <v>9655</v>
      </c>
      <c r="I212" s="8">
        <v>138</v>
      </c>
    </row>
    <row r="213" spans="1:9" ht="25.5" customHeight="1" x14ac:dyDescent="0.15">
      <c r="A213" s="83"/>
      <c r="B213" s="287" t="s">
        <v>164</v>
      </c>
      <c r="C213" s="287" t="s">
        <v>9909</v>
      </c>
      <c r="D213" s="287" t="s">
        <v>895</v>
      </c>
      <c r="E213" s="287" t="s">
        <v>896</v>
      </c>
      <c r="F213" s="290" t="s">
        <v>2342</v>
      </c>
      <c r="H213" s="16" t="s">
        <v>3472</v>
      </c>
      <c r="I213" s="8">
        <v>138</v>
      </c>
    </row>
    <row r="214" spans="1:9" ht="25.5" customHeight="1" x14ac:dyDescent="0.15">
      <c r="A214" s="83"/>
      <c r="B214" s="15" t="s">
        <v>897</v>
      </c>
      <c r="C214" s="15" t="s">
        <v>9472</v>
      </c>
      <c r="D214" s="15" t="s">
        <v>392</v>
      </c>
      <c r="E214" s="15" t="s">
        <v>899</v>
      </c>
      <c r="F214" s="79" t="s">
        <v>2693</v>
      </c>
      <c r="H214" s="16" t="s">
        <v>9656</v>
      </c>
      <c r="I214" s="8">
        <v>138</v>
      </c>
    </row>
    <row r="215" spans="1:9" ht="25.5" customHeight="1" x14ac:dyDescent="0.15">
      <c r="A215" s="87"/>
      <c r="B215" s="15" t="s">
        <v>914</v>
      </c>
      <c r="C215" s="15" t="s">
        <v>9657</v>
      </c>
      <c r="D215" s="15" t="s">
        <v>915</v>
      </c>
      <c r="E215" s="15" t="s">
        <v>916</v>
      </c>
      <c r="F215" s="88">
        <v>40269</v>
      </c>
      <c r="H215" s="17" t="s">
        <v>9658</v>
      </c>
      <c r="I215" s="8">
        <v>138</v>
      </c>
    </row>
    <row r="216" spans="1:9" ht="25.5" customHeight="1" x14ac:dyDescent="0.15">
      <c r="A216" s="81" t="s">
        <v>220</v>
      </c>
      <c r="B216" s="18" t="s">
        <v>3215</v>
      </c>
      <c r="C216" s="18" t="s">
        <v>9217</v>
      </c>
      <c r="D216" s="18" t="s">
        <v>9659</v>
      </c>
      <c r="E216" s="18" t="s">
        <v>3216</v>
      </c>
      <c r="F216" s="89">
        <v>41579</v>
      </c>
      <c r="G216" s="24"/>
      <c r="H216" s="18" t="s">
        <v>3217</v>
      </c>
      <c r="I216" s="8">
        <v>139</v>
      </c>
    </row>
    <row r="217" spans="1:9" ht="25.5" customHeight="1" x14ac:dyDescent="0.15">
      <c r="A217" s="84"/>
      <c r="B217" s="18" t="s">
        <v>8446</v>
      </c>
      <c r="C217" s="18" t="s">
        <v>9660</v>
      </c>
      <c r="D217" s="18" t="s">
        <v>9661</v>
      </c>
      <c r="E217" s="18" t="s">
        <v>9662</v>
      </c>
      <c r="F217" s="89">
        <v>42236</v>
      </c>
      <c r="G217" s="24"/>
      <c r="H217" s="18" t="s">
        <v>9663</v>
      </c>
      <c r="I217" s="8">
        <v>138</v>
      </c>
    </row>
    <row r="218" spans="1:9" ht="25.5" customHeight="1" x14ac:dyDescent="0.15">
      <c r="A218" s="83"/>
      <c r="B218" s="18" t="s">
        <v>4684</v>
      </c>
      <c r="C218" s="18" t="s">
        <v>9664</v>
      </c>
      <c r="D218" s="18" t="s">
        <v>9665</v>
      </c>
      <c r="E218" s="18" t="s">
        <v>4685</v>
      </c>
      <c r="F218" s="89">
        <v>43019</v>
      </c>
      <c r="H218" s="18" t="s">
        <v>4686</v>
      </c>
      <c r="I218" s="8">
        <v>139</v>
      </c>
    </row>
    <row r="219" spans="1:9" ht="25.5" customHeight="1" x14ac:dyDescent="0.15">
      <c r="A219" s="83"/>
      <c r="B219" s="18" t="s">
        <v>4687</v>
      </c>
      <c r="C219" s="18" t="s">
        <v>9666</v>
      </c>
      <c r="D219" s="18" t="s">
        <v>9667</v>
      </c>
      <c r="E219" s="18" t="s">
        <v>4688</v>
      </c>
      <c r="F219" s="89">
        <v>43168</v>
      </c>
      <c r="H219" s="18" t="s">
        <v>4689</v>
      </c>
      <c r="I219" s="8">
        <v>139</v>
      </c>
    </row>
    <row r="220" spans="1:9" ht="25.5" customHeight="1" x14ac:dyDescent="0.15">
      <c r="A220" s="83"/>
      <c r="B220" s="15" t="s">
        <v>9668</v>
      </c>
      <c r="C220" s="15" t="s">
        <v>9669</v>
      </c>
      <c r="D220" s="15" t="s">
        <v>9670</v>
      </c>
      <c r="E220" s="15" t="s">
        <v>9671</v>
      </c>
      <c r="F220" s="88">
        <v>44287</v>
      </c>
      <c r="G220" s="25"/>
      <c r="H220" s="18" t="s">
        <v>9672</v>
      </c>
      <c r="I220" s="8">
        <v>139</v>
      </c>
    </row>
    <row r="221" spans="1:9" ht="25.5" customHeight="1" x14ac:dyDescent="0.15">
      <c r="A221" s="83"/>
      <c r="B221" s="15" t="s">
        <v>9673</v>
      </c>
      <c r="C221" s="15" t="s">
        <v>9674</v>
      </c>
      <c r="D221" s="15" t="s">
        <v>9675</v>
      </c>
      <c r="E221" s="15" t="s">
        <v>9676</v>
      </c>
      <c r="F221" s="88">
        <v>44927</v>
      </c>
      <c r="G221" s="25"/>
      <c r="H221" s="18" t="s">
        <v>9677</v>
      </c>
      <c r="I221" s="8">
        <v>139</v>
      </c>
    </row>
    <row r="222" spans="1:9" ht="25.5" customHeight="1" x14ac:dyDescent="0.15">
      <c r="A222" s="81" t="s">
        <v>221</v>
      </c>
      <c r="B222" s="15" t="s">
        <v>917</v>
      </c>
      <c r="C222" s="15" t="s">
        <v>9678</v>
      </c>
      <c r="D222" s="15" t="s">
        <v>393</v>
      </c>
      <c r="E222" s="15" t="s">
        <v>918</v>
      </c>
      <c r="F222" s="79" t="s">
        <v>1985</v>
      </c>
      <c r="H222" s="16" t="s">
        <v>9679</v>
      </c>
      <c r="I222" s="8">
        <v>139</v>
      </c>
    </row>
    <row r="223" spans="1:9" ht="25.5" customHeight="1" x14ac:dyDescent="0.15">
      <c r="A223" s="83"/>
      <c r="B223" s="15" t="s">
        <v>1403</v>
      </c>
      <c r="C223" s="15" t="s">
        <v>9680</v>
      </c>
      <c r="D223" s="15" t="s">
        <v>919</v>
      </c>
      <c r="E223" s="15" t="s">
        <v>920</v>
      </c>
      <c r="F223" s="86">
        <v>39873</v>
      </c>
      <c r="G223" s="24"/>
      <c r="H223" s="17" t="s">
        <v>9681</v>
      </c>
      <c r="I223" s="8">
        <v>139</v>
      </c>
    </row>
    <row r="224" spans="1:9" ht="25.5" customHeight="1" x14ac:dyDescent="0.15">
      <c r="A224" s="83"/>
      <c r="B224" s="15" t="s">
        <v>9682</v>
      </c>
      <c r="C224" s="15" t="s">
        <v>1348</v>
      </c>
      <c r="D224" s="15" t="s">
        <v>2335</v>
      </c>
      <c r="E224" s="15" t="s">
        <v>2008</v>
      </c>
      <c r="F224" s="79" t="s">
        <v>1986</v>
      </c>
      <c r="G224" s="24"/>
      <c r="H224" s="17" t="s">
        <v>9683</v>
      </c>
      <c r="I224" s="8">
        <v>139</v>
      </c>
    </row>
    <row r="225" spans="1:9" ht="25.5" customHeight="1" x14ac:dyDescent="0.15">
      <c r="A225" s="84"/>
      <c r="B225" s="15" t="s">
        <v>7842</v>
      </c>
      <c r="C225" s="15" t="s">
        <v>9684</v>
      </c>
      <c r="D225" s="15" t="s">
        <v>2009</v>
      </c>
      <c r="E225" s="15" t="s">
        <v>2010</v>
      </c>
      <c r="F225" s="79" t="s">
        <v>227</v>
      </c>
      <c r="H225" s="16" t="s">
        <v>9685</v>
      </c>
      <c r="I225" s="8">
        <v>139</v>
      </c>
    </row>
    <row r="226" spans="1:9" ht="25.5" customHeight="1" x14ac:dyDescent="0.15">
      <c r="A226" s="83"/>
      <c r="B226" s="15" t="s">
        <v>2014</v>
      </c>
      <c r="C226" s="15" t="s">
        <v>9590</v>
      </c>
      <c r="D226" s="15" t="s">
        <v>9686</v>
      </c>
      <c r="E226" s="15" t="s">
        <v>2015</v>
      </c>
      <c r="F226" s="88">
        <v>40057</v>
      </c>
      <c r="H226" s="16" t="s">
        <v>9687</v>
      </c>
      <c r="I226" s="8">
        <v>139</v>
      </c>
    </row>
    <row r="227" spans="1:9" ht="25.5" customHeight="1" x14ac:dyDescent="0.15">
      <c r="A227" s="83"/>
      <c r="B227" s="15" t="s">
        <v>9688</v>
      </c>
      <c r="C227" s="15" t="s">
        <v>9689</v>
      </c>
      <c r="D227" s="15" t="s">
        <v>9690</v>
      </c>
      <c r="E227" s="15" t="s">
        <v>9691</v>
      </c>
      <c r="F227" s="88">
        <v>41091</v>
      </c>
      <c r="H227" s="22" t="s">
        <v>9692</v>
      </c>
      <c r="I227" s="8">
        <v>139</v>
      </c>
    </row>
    <row r="228" spans="1:9" ht="25.5" customHeight="1" x14ac:dyDescent="0.15">
      <c r="A228" s="83"/>
      <c r="B228" s="18" t="s">
        <v>3218</v>
      </c>
      <c r="C228" s="18" t="s">
        <v>9263</v>
      </c>
      <c r="D228" s="18" t="s">
        <v>9693</v>
      </c>
      <c r="E228" s="18" t="s">
        <v>3219</v>
      </c>
      <c r="F228" s="89">
        <v>41487</v>
      </c>
      <c r="G228" s="24"/>
      <c r="H228" s="18" t="s">
        <v>3220</v>
      </c>
      <c r="I228" s="8">
        <v>139</v>
      </c>
    </row>
    <row r="229" spans="1:9" ht="25.5" customHeight="1" x14ac:dyDescent="0.15">
      <c r="A229" s="81" t="s">
        <v>228</v>
      </c>
      <c r="B229" s="15" t="s">
        <v>1404</v>
      </c>
      <c r="C229" s="15" t="s">
        <v>2593</v>
      </c>
      <c r="D229" s="15" t="s">
        <v>2016</v>
      </c>
      <c r="E229" s="15" t="s">
        <v>2017</v>
      </c>
      <c r="F229" s="79" t="s">
        <v>1304</v>
      </c>
      <c r="G229" s="24"/>
      <c r="H229" s="17" t="s">
        <v>9694</v>
      </c>
      <c r="I229" s="8">
        <v>139</v>
      </c>
    </row>
    <row r="230" spans="1:9" ht="25.5" customHeight="1" x14ac:dyDescent="0.15">
      <c r="A230" s="83"/>
      <c r="B230" s="15" t="s">
        <v>2018</v>
      </c>
      <c r="C230" s="15" t="s">
        <v>9368</v>
      </c>
      <c r="D230" s="15" t="s">
        <v>1039</v>
      </c>
      <c r="E230" s="15" t="s">
        <v>2019</v>
      </c>
      <c r="F230" s="79" t="s">
        <v>2437</v>
      </c>
      <c r="G230" s="24"/>
      <c r="H230" s="16" t="s">
        <v>9695</v>
      </c>
      <c r="I230" s="8">
        <v>139</v>
      </c>
    </row>
    <row r="231" spans="1:9" ht="25.5" customHeight="1" x14ac:dyDescent="0.15">
      <c r="A231" s="83"/>
      <c r="B231" s="15" t="s">
        <v>827</v>
      </c>
      <c r="C231" s="15" t="s">
        <v>2656</v>
      </c>
      <c r="D231" s="15" t="s">
        <v>2024</v>
      </c>
      <c r="E231" s="15" t="s">
        <v>828</v>
      </c>
      <c r="F231" s="79" t="s">
        <v>1041</v>
      </c>
      <c r="G231" s="24"/>
      <c r="H231" s="17" t="s">
        <v>9696</v>
      </c>
      <c r="I231" s="8">
        <v>139</v>
      </c>
    </row>
    <row r="232" spans="1:9" ht="25.5" customHeight="1" x14ac:dyDescent="0.15">
      <c r="A232" s="83"/>
      <c r="B232" s="15" t="s">
        <v>2968</v>
      </c>
      <c r="C232" s="15" t="s">
        <v>9697</v>
      </c>
      <c r="D232" s="15" t="s">
        <v>9698</v>
      </c>
      <c r="E232" s="15" t="s">
        <v>2969</v>
      </c>
      <c r="F232" s="88">
        <v>40725</v>
      </c>
      <c r="G232" s="24"/>
      <c r="H232" s="15" t="s">
        <v>2970</v>
      </c>
      <c r="I232" s="8">
        <v>139</v>
      </c>
    </row>
    <row r="233" spans="1:9" ht="25.5" customHeight="1" x14ac:dyDescent="0.15">
      <c r="A233" s="84"/>
      <c r="B233" s="15" t="s">
        <v>2971</v>
      </c>
      <c r="C233" s="15" t="s">
        <v>2656</v>
      </c>
      <c r="D233" s="15" t="s">
        <v>9699</v>
      </c>
      <c r="E233" s="15" t="s">
        <v>2972</v>
      </c>
      <c r="F233" s="88">
        <v>40725</v>
      </c>
      <c r="H233" s="15" t="s">
        <v>2973</v>
      </c>
      <c r="I233" s="8">
        <v>139</v>
      </c>
    </row>
    <row r="234" spans="1:9" ht="25.5" customHeight="1" x14ac:dyDescent="0.15">
      <c r="A234" s="83"/>
      <c r="B234" s="18" t="s">
        <v>9700</v>
      </c>
      <c r="C234" s="18" t="s">
        <v>4351</v>
      </c>
      <c r="D234" s="18" t="s">
        <v>4352</v>
      </c>
      <c r="E234" s="18" t="s">
        <v>9701</v>
      </c>
      <c r="F234" s="89">
        <v>42430</v>
      </c>
      <c r="H234" s="18" t="s">
        <v>9702</v>
      </c>
      <c r="I234" s="8">
        <v>139</v>
      </c>
    </row>
    <row r="235" spans="1:9" ht="25.5" customHeight="1" x14ac:dyDescent="0.15">
      <c r="A235" s="83"/>
      <c r="B235" s="18" t="s">
        <v>9703</v>
      </c>
      <c r="C235" s="18" t="s">
        <v>946</v>
      </c>
      <c r="D235" s="18" t="s">
        <v>9704</v>
      </c>
      <c r="E235" s="18" t="s">
        <v>7843</v>
      </c>
      <c r="F235" s="89" t="s">
        <v>9705</v>
      </c>
      <c r="H235" s="18" t="s">
        <v>6088</v>
      </c>
      <c r="I235" s="8">
        <v>139</v>
      </c>
    </row>
    <row r="236" spans="1:9" ht="25.5" customHeight="1" x14ac:dyDescent="0.15">
      <c r="A236" s="83"/>
      <c r="B236" s="15" t="s">
        <v>9706</v>
      </c>
      <c r="C236" s="15" t="s">
        <v>9707</v>
      </c>
      <c r="D236" s="15" t="s">
        <v>9708</v>
      </c>
      <c r="E236" s="15" t="s">
        <v>9709</v>
      </c>
      <c r="F236" s="88">
        <v>44180</v>
      </c>
      <c r="G236" s="25"/>
      <c r="H236" s="18" t="s">
        <v>9710</v>
      </c>
      <c r="I236" s="8">
        <v>139</v>
      </c>
    </row>
    <row r="237" spans="1:9" ht="25.5" customHeight="1" x14ac:dyDescent="0.15">
      <c r="A237" s="81" t="s">
        <v>230</v>
      </c>
      <c r="B237" s="15" t="s">
        <v>2027</v>
      </c>
      <c r="C237" s="15" t="s">
        <v>2279</v>
      </c>
      <c r="D237" s="15" t="s">
        <v>9711</v>
      </c>
      <c r="E237" s="15" t="s">
        <v>9712</v>
      </c>
      <c r="F237" s="79" t="s">
        <v>231</v>
      </c>
      <c r="H237" s="16" t="s">
        <v>9713</v>
      </c>
      <c r="I237" s="8">
        <v>139</v>
      </c>
    </row>
    <row r="238" spans="1:9" ht="25.5" customHeight="1" x14ac:dyDescent="0.15">
      <c r="A238" s="83"/>
      <c r="B238" s="15" t="s">
        <v>2030</v>
      </c>
      <c r="C238" s="15" t="s">
        <v>9714</v>
      </c>
      <c r="D238" s="15" t="s">
        <v>2031</v>
      </c>
      <c r="E238" s="15" t="s">
        <v>2032</v>
      </c>
      <c r="F238" s="79" t="s">
        <v>2660</v>
      </c>
      <c r="H238" s="16" t="s">
        <v>9715</v>
      </c>
      <c r="I238" s="8">
        <v>139</v>
      </c>
    </row>
    <row r="239" spans="1:9" ht="25.5" customHeight="1" x14ac:dyDescent="0.15">
      <c r="A239" s="83"/>
      <c r="B239" s="15" t="s">
        <v>2039</v>
      </c>
      <c r="C239" s="15" t="s">
        <v>9716</v>
      </c>
      <c r="D239" s="15" t="s">
        <v>1030</v>
      </c>
      <c r="E239" s="15" t="s">
        <v>2040</v>
      </c>
      <c r="F239" s="79" t="s">
        <v>2668</v>
      </c>
      <c r="H239" s="17" t="s">
        <v>9717</v>
      </c>
      <c r="I239" s="8">
        <v>139</v>
      </c>
    </row>
    <row r="240" spans="1:9" ht="25.5" customHeight="1" x14ac:dyDescent="0.15">
      <c r="A240" s="83"/>
      <c r="B240" s="15" t="s">
        <v>9718</v>
      </c>
      <c r="C240" s="15" t="s">
        <v>9719</v>
      </c>
      <c r="D240" s="15" t="s">
        <v>12192</v>
      </c>
      <c r="E240" s="15" t="s">
        <v>2045</v>
      </c>
      <c r="F240" s="88">
        <v>40238</v>
      </c>
      <c r="G240" s="24"/>
      <c r="H240" s="16" t="s">
        <v>9720</v>
      </c>
      <c r="I240" s="8">
        <v>139</v>
      </c>
    </row>
    <row r="241" spans="1:9" ht="25.5" customHeight="1" x14ac:dyDescent="0.15">
      <c r="A241" s="83"/>
      <c r="B241" s="18" t="s">
        <v>8447</v>
      </c>
      <c r="C241" s="18" t="s">
        <v>9721</v>
      </c>
      <c r="D241" s="18" t="s">
        <v>9722</v>
      </c>
      <c r="E241" s="18" t="s">
        <v>7844</v>
      </c>
      <c r="F241" s="89">
        <v>41487</v>
      </c>
      <c r="G241" s="24"/>
      <c r="H241" s="18" t="s">
        <v>3227</v>
      </c>
      <c r="I241" s="8">
        <v>139</v>
      </c>
    </row>
    <row r="242" spans="1:9" ht="25.5" customHeight="1" x14ac:dyDescent="0.15">
      <c r="A242" s="84"/>
      <c r="B242" s="18" t="s">
        <v>3978</v>
      </c>
      <c r="C242" s="18" t="s">
        <v>9723</v>
      </c>
      <c r="D242" s="18" t="s">
        <v>4269</v>
      </c>
      <c r="E242" s="18" t="s">
        <v>3979</v>
      </c>
      <c r="F242" s="89">
        <v>41944</v>
      </c>
      <c r="G242" s="24"/>
      <c r="H242" s="26" t="s">
        <v>3980</v>
      </c>
      <c r="I242" s="8">
        <v>139</v>
      </c>
    </row>
    <row r="243" spans="1:9" ht="25.5" customHeight="1" x14ac:dyDescent="0.15">
      <c r="A243" s="83"/>
      <c r="B243" s="18" t="s">
        <v>232</v>
      </c>
      <c r="C243" s="18" t="s">
        <v>9724</v>
      </c>
      <c r="D243" s="18" t="s">
        <v>9725</v>
      </c>
      <c r="E243" s="18" t="s">
        <v>2029</v>
      </c>
      <c r="F243" s="89">
        <v>39905</v>
      </c>
      <c r="G243" s="24"/>
      <c r="H243" s="26" t="s">
        <v>4460</v>
      </c>
      <c r="I243" s="8">
        <v>139</v>
      </c>
    </row>
    <row r="244" spans="1:9" ht="25.5" customHeight="1" x14ac:dyDescent="0.15">
      <c r="A244" s="87"/>
      <c r="B244" s="18" t="s">
        <v>2791</v>
      </c>
      <c r="C244" s="18" t="s">
        <v>9726</v>
      </c>
      <c r="D244" s="18" t="s">
        <v>9727</v>
      </c>
      <c r="E244" s="18" t="s">
        <v>2792</v>
      </c>
      <c r="F244" s="89">
        <v>42309</v>
      </c>
      <c r="G244" s="24"/>
      <c r="H244" s="26" t="s">
        <v>4461</v>
      </c>
      <c r="I244" s="8">
        <v>139</v>
      </c>
    </row>
    <row r="245" spans="1:9" ht="25.5" customHeight="1" x14ac:dyDescent="0.15">
      <c r="A245" s="81" t="s">
        <v>2643</v>
      </c>
      <c r="B245" s="15" t="s">
        <v>9728</v>
      </c>
      <c r="C245" s="15" t="s">
        <v>9729</v>
      </c>
      <c r="D245" s="15" t="s">
        <v>1032</v>
      </c>
      <c r="E245" s="15" t="s">
        <v>2047</v>
      </c>
      <c r="F245" s="79" t="s">
        <v>1987</v>
      </c>
      <c r="G245" s="24"/>
      <c r="H245" s="17" t="s">
        <v>9730</v>
      </c>
      <c r="I245" s="8">
        <v>140</v>
      </c>
    </row>
    <row r="246" spans="1:9" ht="25.5" customHeight="1" x14ac:dyDescent="0.15">
      <c r="A246" s="83"/>
      <c r="B246" s="15" t="s">
        <v>2048</v>
      </c>
      <c r="C246" s="15" t="s">
        <v>2675</v>
      </c>
      <c r="D246" s="15" t="s">
        <v>2339</v>
      </c>
      <c r="E246" s="15" t="s">
        <v>2050</v>
      </c>
      <c r="F246" s="79" t="s">
        <v>2644</v>
      </c>
      <c r="H246" s="16" t="s">
        <v>9731</v>
      </c>
      <c r="I246" s="8">
        <v>140</v>
      </c>
    </row>
    <row r="247" spans="1:9" ht="25.5" customHeight="1" x14ac:dyDescent="0.15">
      <c r="A247" s="83"/>
      <c r="B247" s="15" t="s">
        <v>2646</v>
      </c>
      <c r="C247" s="15" t="s">
        <v>1408</v>
      </c>
      <c r="D247" s="15" t="s">
        <v>2055</v>
      </c>
      <c r="E247" s="15" t="s">
        <v>2056</v>
      </c>
      <c r="F247" s="79" t="s">
        <v>1305</v>
      </c>
      <c r="H247" s="16" t="s">
        <v>9732</v>
      </c>
      <c r="I247" s="8">
        <v>140</v>
      </c>
    </row>
    <row r="248" spans="1:9" ht="25.5" customHeight="1" x14ac:dyDescent="0.15">
      <c r="A248" s="83"/>
      <c r="B248" s="15" t="s">
        <v>2058</v>
      </c>
      <c r="C248" s="15" t="s">
        <v>1408</v>
      </c>
      <c r="D248" s="15" t="s">
        <v>2059</v>
      </c>
      <c r="E248" s="15" t="s">
        <v>2060</v>
      </c>
      <c r="F248" s="86">
        <v>39753</v>
      </c>
      <c r="H248" s="17" t="s">
        <v>9733</v>
      </c>
      <c r="I248" s="8">
        <v>140</v>
      </c>
    </row>
    <row r="249" spans="1:9" ht="31.5" customHeight="1" x14ac:dyDescent="0.15">
      <c r="A249" s="83"/>
      <c r="B249" s="15" t="s">
        <v>9734</v>
      </c>
      <c r="C249" s="15" t="s">
        <v>9735</v>
      </c>
      <c r="D249" s="15" t="s">
        <v>9736</v>
      </c>
      <c r="E249" s="15" t="s">
        <v>9737</v>
      </c>
      <c r="F249" s="88">
        <v>41111</v>
      </c>
      <c r="H249" s="15" t="s">
        <v>9738</v>
      </c>
      <c r="I249" s="8">
        <v>140</v>
      </c>
    </row>
    <row r="250" spans="1:9" ht="25.5" customHeight="1" x14ac:dyDescent="0.15">
      <c r="A250" s="83"/>
      <c r="B250" s="15" t="s">
        <v>9739</v>
      </c>
      <c r="C250" s="15" t="s">
        <v>1408</v>
      </c>
      <c r="D250" s="15" t="s">
        <v>9740</v>
      </c>
      <c r="E250" s="15" t="s">
        <v>9741</v>
      </c>
      <c r="F250" s="88">
        <v>41183</v>
      </c>
      <c r="H250" s="15" t="s">
        <v>9742</v>
      </c>
      <c r="I250" s="8">
        <v>140</v>
      </c>
    </row>
    <row r="251" spans="1:9" ht="25.5" customHeight="1" x14ac:dyDescent="0.15">
      <c r="A251" s="83"/>
      <c r="B251" s="15" t="s">
        <v>9743</v>
      </c>
      <c r="C251" s="15" t="s">
        <v>9744</v>
      </c>
      <c r="D251" s="15" t="s">
        <v>9745</v>
      </c>
      <c r="E251" s="15" t="s">
        <v>9746</v>
      </c>
      <c r="F251" s="88">
        <v>41306</v>
      </c>
      <c r="H251" s="15" t="s">
        <v>9747</v>
      </c>
      <c r="I251" s="8">
        <v>140</v>
      </c>
    </row>
    <row r="252" spans="1:9" ht="25.5" customHeight="1" x14ac:dyDescent="0.15">
      <c r="A252" s="83"/>
      <c r="B252" s="18" t="s">
        <v>3231</v>
      </c>
      <c r="C252" s="18" t="s">
        <v>2485</v>
      </c>
      <c r="D252" s="18" t="s">
        <v>9748</v>
      </c>
      <c r="E252" s="18" t="s">
        <v>3232</v>
      </c>
      <c r="F252" s="89">
        <v>41395</v>
      </c>
      <c r="H252" s="18" t="s">
        <v>3233</v>
      </c>
      <c r="I252" s="8">
        <v>140</v>
      </c>
    </row>
    <row r="253" spans="1:9" ht="25.5" customHeight="1" x14ac:dyDescent="0.15">
      <c r="A253" s="100"/>
      <c r="B253" s="18" t="s">
        <v>9749</v>
      </c>
      <c r="C253" s="18" t="s">
        <v>2308</v>
      </c>
      <c r="D253" s="18" t="s">
        <v>9750</v>
      </c>
      <c r="E253" s="18" t="s">
        <v>9751</v>
      </c>
      <c r="F253" s="89">
        <v>42186</v>
      </c>
      <c r="G253" s="24"/>
      <c r="H253" s="18" t="s">
        <v>9752</v>
      </c>
      <c r="I253" s="8">
        <v>140</v>
      </c>
    </row>
    <row r="254" spans="1:9" ht="25.5" customHeight="1" x14ac:dyDescent="0.15">
      <c r="A254" s="83"/>
      <c r="B254" s="18" t="s">
        <v>9753</v>
      </c>
      <c r="C254" s="18" t="s">
        <v>9754</v>
      </c>
      <c r="D254" s="18" t="s">
        <v>9755</v>
      </c>
      <c r="E254" s="18" t="s">
        <v>9756</v>
      </c>
      <c r="F254" s="89">
        <v>42461</v>
      </c>
      <c r="G254" s="24"/>
      <c r="H254" s="18" t="s">
        <v>9757</v>
      </c>
      <c r="I254" s="8">
        <v>140</v>
      </c>
    </row>
    <row r="255" spans="1:9" ht="25.5" customHeight="1" x14ac:dyDescent="0.15">
      <c r="A255" s="83"/>
      <c r="B255" s="18" t="s">
        <v>4690</v>
      </c>
      <c r="C255" s="18" t="s">
        <v>9258</v>
      </c>
      <c r="D255" s="18" t="s">
        <v>9758</v>
      </c>
      <c r="E255" s="18" t="s">
        <v>4691</v>
      </c>
      <c r="F255" s="89">
        <v>43076</v>
      </c>
      <c r="G255" s="24"/>
      <c r="H255" s="26" t="s">
        <v>4692</v>
      </c>
      <c r="I255" s="8">
        <v>140</v>
      </c>
    </row>
    <row r="256" spans="1:9" ht="25.5" customHeight="1" x14ac:dyDescent="0.15">
      <c r="A256" s="83"/>
      <c r="B256" s="18" t="s">
        <v>9759</v>
      </c>
      <c r="C256" s="18" t="s">
        <v>408</v>
      </c>
      <c r="D256" s="18" t="s">
        <v>9760</v>
      </c>
      <c r="E256" s="18" t="s">
        <v>6066</v>
      </c>
      <c r="F256" s="89" t="s">
        <v>9761</v>
      </c>
      <c r="G256" s="24"/>
      <c r="H256" s="26" t="s">
        <v>6089</v>
      </c>
      <c r="I256" s="8">
        <v>140</v>
      </c>
    </row>
    <row r="257" spans="1:9" ht="25.5" customHeight="1" x14ac:dyDescent="0.15">
      <c r="A257" s="83"/>
      <c r="B257" s="18" t="s">
        <v>8448</v>
      </c>
      <c r="C257" s="18" t="s">
        <v>9762</v>
      </c>
      <c r="D257" s="18" t="s">
        <v>9763</v>
      </c>
      <c r="E257" s="18" t="s">
        <v>8449</v>
      </c>
      <c r="F257" s="89">
        <v>44621</v>
      </c>
      <c r="G257" s="24"/>
      <c r="H257" s="26" t="s">
        <v>9764</v>
      </c>
      <c r="I257" s="8">
        <v>140</v>
      </c>
    </row>
    <row r="258" spans="1:9" ht="25.5" customHeight="1" x14ac:dyDescent="0.15">
      <c r="A258" s="83"/>
      <c r="B258" s="18" t="s">
        <v>960</v>
      </c>
      <c r="C258" s="18" t="s">
        <v>9765</v>
      </c>
      <c r="D258" s="18" t="s">
        <v>9766</v>
      </c>
      <c r="E258" s="18" t="s">
        <v>2057</v>
      </c>
      <c r="F258" s="89">
        <v>38961</v>
      </c>
      <c r="G258" s="24"/>
      <c r="H258" s="26" t="s">
        <v>5347</v>
      </c>
      <c r="I258" s="8">
        <v>140</v>
      </c>
    </row>
    <row r="259" spans="1:9" ht="25.5" customHeight="1" x14ac:dyDescent="0.15">
      <c r="A259" s="81" t="s">
        <v>2343</v>
      </c>
      <c r="B259" s="15" t="s">
        <v>9767</v>
      </c>
      <c r="C259" s="15" t="s">
        <v>1356</v>
      </c>
      <c r="D259" s="15" t="s">
        <v>5146</v>
      </c>
      <c r="E259" s="15" t="s">
        <v>2066</v>
      </c>
      <c r="F259" s="79" t="s">
        <v>1359</v>
      </c>
      <c r="G259" s="24"/>
      <c r="H259" s="17" t="s">
        <v>9768</v>
      </c>
      <c r="I259" s="8">
        <v>140</v>
      </c>
    </row>
    <row r="260" spans="1:9" ht="25.5" customHeight="1" x14ac:dyDescent="0.15">
      <c r="A260" s="83"/>
      <c r="B260" s="15" t="s">
        <v>961</v>
      </c>
      <c r="C260" s="15" t="s">
        <v>3503</v>
      </c>
      <c r="D260" s="15" t="s">
        <v>2067</v>
      </c>
      <c r="E260" s="15" t="s">
        <v>9769</v>
      </c>
      <c r="F260" s="79" t="s">
        <v>2649</v>
      </c>
      <c r="G260" s="24"/>
      <c r="H260" s="16" t="s">
        <v>9770</v>
      </c>
      <c r="I260" s="8">
        <v>140</v>
      </c>
    </row>
    <row r="261" spans="1:9" ht="25.5" customHeight="1" x14ac:dyDescent="0.15">
      <c r="A261" s="83"/>
      <c r="B261" s="15" t="s">
        <v>8450</v>
      </c>
      <c r="C261" s="15" t="s">
        <v>9771</v>
      </c>
      <c r="D261" s="15" t="s">
        <v>9772</v>
      </c>
      <c r="E261" s="15" t="s">
        <v>2068</v>
      </c>
      <c r="F261" s="79" t="s">
        <v>2650</v>
      </c>
      <c r="G261" s="24"/>
      <c r="H261" s="16" t="s">
        <v>9773</v>
      </c>
      <c r="I261" s="8">
        <v>140</v>
      </c>
    </row>
    <row r="262" spans="1:9" ht="25.5" customHeight="1" x14ac:dyDescent="0.15">
      <c r="A262" s="83"/>
      <c r="B262" s="15" t="s">
        <v>2069</v>
      </c>
      <c r="C262" s="15" t="s">
        <v>9217</v>
      </c>
      <c r="D262" s="15" t="s">
        <v>2070</v>
      </c>
      <c r="E262" s="15" t="s">
        <v>2071</v>
      </c>
      <c r="F262" s="79" t="s">
        <v>2651</v>
      </c>
      <c r="H262" s="16" t="s">
        <v>9774</v>
      </c>
      <c r="I262" s="8">
        <v>140</v>
      </c>
    </row>
    <row r="263" spans="1:9" ht="25.5" customHeight="1" x14ac:dyDescent="0.15">
      <c r="A263" s="83"/>
      <c r="B263" s="15" t="s">
        <v>2652</v>
      </c>
      <c r="C263" s="15" t="s">
        <v>9545</v>
      </c>
      <c r="D263" s="15" t="s">
        <v>2072</v>
      </c>
      <c r="E263" s="15" t="s">
        <v>2073</v>
      </c>
      <c r="F263" s="82">
        <v>41699</v>
      </c>
      <c r="H263" s="16" t="s">
        <v>9775</v>
      </c>
      <c r="I263" s="8">
        <v>140</v>
      </c>
    </row>
    <row r="264" spans="1:9" ht="31.5" customHeight="1" x14ac:dyDescent="0.15">
      <c r="A264" s="83"/>
      <c r="B264" s="15" t="s">
        <v>2074</v>
      </c>
      <c r="C264" s="15" t="s">
        <v>9776</v>
      </c>
      <c r="D264" s="15" t="s">
        <v>2234</v>
      </c>
      <c r="E264" s="15" t="s">
        <v>2075</v>
      </c>
      <c r="F264" s="79" t="s">
        <v>1363</v>
      </c>
      <c r="H264" s="17" t="s">
        <v>9777</v>
      </c>
      <c r="I264" s="8">
        <v>140</v>
      </c>
    </row>
    <row r="265" spans="1:9" ht="25.5" customHeight="1" x14ac:dyDescent="0.15">
      <c r="A265" s="83"/>
      <c r="B265" s="15" t="s">
        <v>165</v>
      </c>
      <c r="C265" s="15" t="s">
        <v>9778</v>
      </c>
      <c r="D265" s="15" t="s">
        <v>1034</v>
      </c>
      <c r="E265" s="15" t="s">
        <v>2077</v>
      </c>
      <c r="F265" s="79" t="s">
        <v>2344</v>
      </c>
      <c r="H265" s="16" t="s">
        <v>9779</v>
      </c>
      <c r="I265" s="8">
        <v>140</v>
      </c>
    </row>
    <row r="266" spans="1:9" ht="25.5" customHeight="1" x14ac:dyDescent="0.15">
      <c r="A266" s="83"/>
      <c r="B266" s="15" t="s">
        <v>1360</v>
      </c>
      <c r="C266" s="15" t="s">
        <v>9780</v>
      </c>
      <c r="D266" s="15" t="s">
        <v>2233</v>
      </c>
      <c r="E266" s="15" t="s">
        <v>9781</v>
      </c>
      <c r="F266" s="79" t="s">
        <v>2420</v>
      </c>
      <c r="H266" s="16" t="s">
        <v>9782</v>
      </c>
      <c r="I266" s="8">
        <v>140</v>
      </c>
    </row>
    <row r="267" spans="1:9" ht="25.5" customHeight="1" x14ac:dyDescent="0.15">
      <c r="A267" s="83"/>
      <c r="B267" s="15" t="s">
        <v>9783</v>
      </c>
      <c r="C267" s="15" t="s">
        <v>9784</v>
      </c>
      <c r="D267" s="15" t="s">
        <v>2081</v>
      </c>
      <c r="E267" s="15" t="s">
        <v>2082</v>
      </c>
      <c r="F267" s="79" t="s">
        <v>2345</v>
      </c>
      <c r="H267" s="16" t="s">
        <v>9785</v>
      </c>
      <c r="I267" s="8">
        <v>140</v>
      </c>
    </row>
    <row r="268" spans="1:9" ht="25.5" customHeight="1" x14ac:dyDescent="0.15">
      <c r="A268" s="83"/>
      <c r="B268" s="15" t="s">
        <v>9786</v>
      </c>
      <c r="C268" s="15" t="s">
        <v>9628</v>
      </c>
      <c r="D268" s="15" t="s">
        <v>9787</v>
      </c>
      <c r="E268" s="15" t="s">
        <v>9788</v>
      </c>
      <c r="F268" s="88">
        <v>41281</v>
      </c>
      <c r="H268" s="15" t="s">
        <v>9789</v>
      </c>
      <c r="I268" s="8">
        <v>140</v>
      </c>
    </row>
    <row r="269" spans="1:9" ht="25.5" customHeight="1" x14ac:dyDescent="0.15">
      <c r="A269" s="83"/>
      <c r="B269" s="15" t="s">
        <v>9790</v>
      </c>
      <c r="C269" s="15" t="s">
        <v>9791</v>
      </c>
      <c r="D269" s="15" t="s">
        <v>9792</v>
      </c>
      <c r="E269" s="15" t="s">
        <v>9793</v>
      </c>
      <c r="F269" s="88">
        <v>41319</v>
      </c>
      <c r="H269" s="15" t="s">
        <v>9794</v>
      </c>
      <c r="I269" s="8">
        <v>140</v>
      </c>
    </row>
    <row r="270" spans="1:9" ht="25.5" customHeight="1" x14ac:dyDescent="0.15">
      <c r="A270" s="83"/>
      <c r="B270" s="18" t="s">
        <v>9795</v>
      </c>
      <c r="C270" s="18" t="s">
        <v>9796</v>
      </c>
      <c r="D270" s="18" t="s">
        <v>9797</v>
      </c>
      <c r="E270" s="18" t="s">
        <v>9798</v>
      </c>
      <c r="F270" s="89">
        <v>38208</v>
      </c>
      <c r="G270" s="24"/>
      <c r="H270" s="18" t="s">
        <v>9799</v>
      </c>
      <c r="I270" s="8">
        <v>140</v>
      </c>
    </row>
    <row r="271" spans="1:9" ht="36" customHeight="1" x14ac:dyDescent="0.15">
      <c r="A271" s="83"/>
      <c r="B271" s="18" t="s">
        <v>3987</v>
      </c>
      <c r="C271" s="18" t="s">
        <v>9420</v>
      </c>
      <c r="D271" s="18" t="s">
        <v>12193</v>
      </c>
      <c r="E271" s="18" t="s">
        <v>9800</v>
      </c>
      <c r="F271" s="89">
        <v>42461</v>
      </c>
      <c r="G271" s="24"/>
      <c r="H271" s="18" t="s">
        <v>3988</v>
      </c>
      <c r="I271" s="8">
        <v>140</v>
      </c>
    </row>
    <row r="272" spans="1:9" ht="25.5" customHeight="1" x14ac:dyDescent="0.15">
      <c r="A272" s="84"/>
      <c r="B272" s="18" t="s">
        <v>4462</v>
      </c>
      <c r="C272" s="18" t="s">
        <v>9801</v>
      </c>
      <c r="D272" s="18" t="s">
        <v>9802</v>
      </c>
      <c r="E272" s="101" t="s">
        <v>4463</v>
      </c>
      <c r="F272" s="89">
        <v>42767</v>
      </c>
      <c r="G272" s="24"/>
      <c r="H272" s="18" t="s">
        <v>4464</v>
      </c>
      <c r="I272" s="8">
        <v>140</v>
      </c>
    </row>
    <row r="273" spans="1:9" ht="25.5" customHeight="1" x14ac:dyDescent="0.15">
      <c r="A273" s="83"/>
      <c r="B273" s="18" t="s">
        <v>4693</v>
      </c>
      <c r="C273" s="18" t="s">
        <v>9631</v>
      </c>
      <c r="D273" s="18" t="s">
        <v>9803</v>
      </c>
      <c r="E273" s="18" t="s">
        <v>4694</v>
      </c>
      <c r="F273" s="89">
        <v>42887</v>
      </c>
      <c r="H273" s="18" t="s">
        <v>4695</v>
      </c>
      <c r="I273" s="8">
        <v>140</v>
      </c>
    </row>
    <row r="274" spans="1:9" ht="25.5" customHeight="1" x14ac:dyDescent="0.15">
      <c r="A274" s="83"/>
      <c r="B274" s="18" t="s">
        <v>4696</v>
      </c>
      <c r="C274" s="18" t="s">
        <v>9804</v>
      </c>
      <c r="D274" s="18" t="s">
        <v>9805</v>
      </c>
      <c r="E274" s="18" t="s">
        <v>4697</v>
      </c>
      <c r="F274" s="89">
        <v>43070</v>
      </c>
      <c r="H274" s="18" t="s">
        <v>9806</v>
      </c>
      <c r="I274" s="8">
        <v>140</v>
      </c>
    </row>
    <row r="275" spans="1:9" ht="25.5" customHeight="1" x14ac:dyDescent="0.15">
      <c r="A275" s="87"/>
      <c r="B275" s="18" t="s">
        <v>6067</v>
      </c>
      <c r="C275" s="18" t="s">
        <v>9807</v>
      </c>
      <c r="D275" s="18" t="s">
        <v>9808</v>
      </c>
      <c r="E275" s="101" t="s">
        <v>9809</v>
      </c>
      <c r="F275" s="89">
        <v>43891</v>
      </c>
      <c r="H275" s="18" t="s">
        <v>6090</v>
      </c>
      <c r="I275" s="8">
        <v>140</v>
      </c>
    </row>
    <row r="276" spans="1:9" ht="25.5" customHeight="1" x14ac:dyDescent="0.15">
      <c r="A276" s="81" t="s">
        <v>2343</v>
      </c>
      <c r="B276" s="18" t="s">
        <v>6069</v>
      </c>
      <c r="C276" s="18" t="s">
        <v>9807</v>
      </c>
      <c r="D276" s="18" t="s">
        <v>9810</v>
      </c>
      <c r="E276" s="101" t="s">
        <v>6070</v>
      </c>
      <c r="F276" s="89">
        <v>43922</v>
      </c>
      <c r="H276" s="18" t="s">
        <v>6091</v>
      </c>
      <c r="I276" s="8">
        <v>141</v>
      </c>
    </row>
    <row r="277" spans="1:9" ht="25.5" customHeight="1" x14ac:dyDescent="0.15">
      <c r="A277" s="83"/>
      <c r="B277" s="18" t="s">
        <v>8452</v>
      </c>
      <c r="C277" s="18" t="s">
        <v>9605</v>
      </c>
      <c r="D277" s="18" t="s">
        <v>9811</v>
      </c>
      <c r="E277" s="18" t="s">
        <v>8453</v>
      </c>
      <c r="F277" s="89">
        <v>44652</v>
      </c>
      <c r="H277" s="18" t="s">
        <v>8454</v>
      </c>
      <c r="I277" s="8">
        <v>141</v>
      </c>
    </row>
    <row r="278" spans="1:9" ht="25.5" customHeight="1" x14ac:dyDescent="0.15">
      <c r="A278" s="81" t="s">
        <v>2346</v>
      </c>
      <c r="B278" s="15" t="s">
        <v>2087</v>
      </c>
      <c r="C278" s="15" t="s">
        <v>1365</v>
      </c>
      <c r="D278" s="15" t="s">
        <v>2235</v>
      </c>
      <c r="E278" s="15" t="s">
        <v>2089</v>
      </c>
      <c r="F278" s="82">
        <v>33684</v>
      </c>
      <c r="H278" s="16" t="s">
        <v>9812</v>
      </c>
      <c r="I278" s="8">
        <v>141</v>
      </c>
    </row>
    <row r="279" spans="1:9" ht="33.75" x14ac:dyDescent="0.15">
      <c r="A279" s="83"/>
      <c r="B279" s="15" t="s">
        <v>166</v>
      </c>
      <c r="C279" s="15" t="s">
        <v>9813</v>
      </c>
      <c r="D279" s="96" t="s">
        <v>9814</v>
      </c>
      <c r="E279" s="15" t="s">
        <v>2090</v>
      </c>
      <c r="F279" s="82">
        <v>33708</v>
      </c>
      <c r="H279" s="16" t="s">
        <v>9815</v>
      </c>
      <c r="I279" s="8">
        <v>141</v>
      </c>
    </row>
    <row r="280" spans="1:9" ht="25.5" customHeight="1" x14ac:dyDescent="0.15">
      <c r="A280" s="83"/>
      <c r="B280" s="15" t="s">
        <v>167</v>
      </c>
      <c r="C280" s="15" t="s">
        <v>1367</v>
      </c>
      <c r="D280" s="15" t="s">
        <v>264</v>
      </c>
      <c r="E280" s="15" t="s">
        <v>2091</v>
      </c>
      <c r="F280" s="79" t="s">
        <v>1370</v>
      </c>
      <c r="H280" s="17" t="s">
        <v>9816</v>
      </c>
      <c r="I280" s="8">
        <v>141</v>
      </c>
    </row>
    <row r="281" spans="1:9" ht="25.5" customHeight="1" x14ac:dyDescent="0.15">
      <c r="A281" s="83"/>
      <c r="B281" s="15" t="s">
        <v>2094</v>
      </c>
      <c r="C281" s="15" t="s">
        <v>9817</v>
      </c>
      <c r="D281" s="15" t="s">
        <v>2095</v>
      </c>
      <c r="E281" s="15" t="s">
        <v>2096</v>
      </c>
      <c r="F281" s="79" t="s">
        <v>2352</v>
      </c>
      <c r="H281" s="16" t="s">
        <v>9818</v>
      </c>
      <c r="I281" s="8">
        <v>141</v>
      </c>
    </row>
    <row r="282" spans="1:9" ht="25.5" customHeight="1" x14ac:dyDescent="0.15">
      <c r="A282" s="83"/>
      <c r="B282" s="15" t="s">
        <v>168</v>
      </c>
      <c r="C282" s="15" t="s">
        <v>9819</v>
      </c>
      <c r="D282" s="15" t="s">
        <v>2237</v>
      </c>
      <c r="E282" s="15" t="s">
        <v>2098</v>
      </c>
      <c r="F282" s="79" t="s">
        <v>1374</v>
      </c>
      <c r="H282" s="16" t="s">
        <v>9820</v>
      </c>
      <c r="I282" s="8">
        <v>141</v>
      </c>
    </row>
    <row r="283" spans="1:9" ht="25.5" customHeight="1" x14ac:dyDescent="0.15">
      <c r="A283" s="83"/>
      <c r="B283" s="15" t="s">
        <v>2099</v>
      </c>
      <c r="C283" s="15" t="s">
        <v>2353</v>
      </c>
      <c r="D283" s="15" t="s">
        <v>2100</v>
      </c>
      <c r="E283" s="15" t="s">
        <v>2101</v>
      </c>
      <c r="F283" s="79" t="s">
        <v>2543</v>
      </c>
      <c r="H283" s="16" t="s">
        <v>9821</v>
      </c>
      <c r="I283" s="8">
        <v>141</v>
      </c>
    </row>
    <row r="284" spans="1:9" ht="25.5" customHeight="1" x14ac:dyDescent="0.15">
      <c r="A284" s="83"/>
      <c r="B284" s="15" t="s">
        <v>12194</v>
      </c>
      <c r="C284" s="15" t="s">
        <v>2353</v>
      </c>
      <c r="D284" s="15" t="s">
        <v>9822</v>
      </c>
      <c r="E284" s="15" t="s">
        <v>2102</v>
      </c>
      <c r="F284" s="88">
        <v>40210</v>
      </c>
      <c r="H284" s="16" t="s">
        <v>9823</v>
      </c>
      <c r="I284" s="8">
        <v>141</v>
      </c>
    </row>
    <row r="285" spans="1:9" ht="25.5" customHeight="1" x14ac:dyDescent="0.15">
      <c r="A285" s="83"/>
      <c r="B285" s="15" t="s">
        <v>2793</v>
      </c>
      <c r="C285" s="15" t="s">
        <v>3503</v>
      </c>
      <c r="D285" s="15" t="s">
        <v>9824</v>
      </c>
      <c r="E285" s="15" t="s">
        <v>2794</v>
      </c>
      <c r="F285" s="88">
        <v>40483</v>
      </c>
      <c r="H285" s="16" t="s">
        <v>9825</v>
      </c>
      <c r="I285" s="8">
        <v>141</v>
      </c>
    </row>
    <row r="286" spans="1:9" ht="25.5" customHeight="1" x14ac:dyDescent="0.15">
      <c r="A286" s="83"/>
      <c r="B286" s="15" t="s">
        <v>2986</v>
      </c>
      <c r="C286" s="15" t="s">
        <v>9826</v>
      </c>
      <c r="D286" s="15" t="s">
        <v>9827</v>
      </c>
      <c r="E286" s="15" t="s">
        <v>2987</v>
      </c>
      <c r="F286" s="88">
        <v>40953</v>
      </c>
      <c r="H286" s="15" t="s">
        <v>2988</v>
      </c>
      <c r="I286" s="8">
        <v>141</v>
      </c>
    </row>
    <row r="287" spans="1:9" ht="25.5" customHeight="1" x14ac:dyDescent="0.15">
      <c r="A287" s="83"/>
      <c r="B287" s="15" t="s">
        <v>9828</v>
      </c>
      <c r="C287" s="15" t="s">
        <v>9829</v>
      </c>
      <c r="D287" s="15" t="s">
        <v>9830</v>
      </c>
      <c r="E287" s="15" t="s">
        <v>9831</v>
      </c>
      <c r="F287" s="88">
        <v>41076</v>
      </c>
      <c r="H287" s="15" t="s">
        <v>9832</v>
      </c>
      <c r="I287" s="8">
        <v>141</v>
      </c>
    </row>
    <row r="288" spans="1:9" ht="25.5" customHeight="1" x14ac:dyDescent="0.15">
      <c r="A288" s="83"/>
      <c r="B288" s="15" t="s">
        <v>9833</v>
      </c>
      <c r="C288" s="15" t="s">
        <v>9834</v>
      </c>
      <c r="D288" s="15" t="s">
        <v>9835</v>
      </c>
      <c r="E288" s="15" t="s">
        <v>9836</v>
      </c>
      <c r="F288" s="88">
        <v>41091</v>
      </c>
      <c r="H288" s="15" t="s">
        <v>9837</v>
      </c>
      <c r="I288" s="8">
        <v>141</v>
      </c>
    </row>
    <row r="289" spans="1:9" ht="25.5" customHeight="1" x14ac:dyDescent="0.15">
      <c r="A289" s="83"/>
      <c r="B289" s="15" t="s">
        <v>2993</v>
      </c>
      <c r="C289" s="15" t="s">
        <v>9838</v>
      </c>
      <c r="D289" s="15" t="s">
        <v>9839</v>
      </c>
      <c r="E289" s="15" t="s">
        <v>3998</v>
      </c>
      <c r="F289" s="99">
        <v>41897</v>
      </c>
      <c r="H289" s="16" t="s">
        <v>2994</v>
      </c>
      <c r="I289" s="8">
        <v>141</v>
      </c>
    </row>
    <row r="290" spans="1:9" ht="25.5" customHeight="1" x14ac:dyDescent="0.15">
      <c r="A290" s="83"/>
      <c r="B290" s="15" t="s">
        <v>2990</v>
      </c>
      <c r="C290" s="15" t="s">
        <v>9840</v>
      </c>
      <c r="D290" s="15" t="s">
        <v>9841</v>
      </c>
      <c r="E290" s="15" t="s">
        <v>2991</v>
      </c>
      <c r="F290" s="99">
        <v>42775</v>
      </c>
      <c r="H290" s="16" t="s">
        <v>2992</v>
      </c>
      <c r="I290" s="8">
        <v>141</v>
      </c>
    </row>
    <row r="291" spans="1:9" ht="25.5" customHeight="1" x14ac:dyDescent="0.15">
      <c r="A291" s="83"/>
      <c r="B291" s="15" t="s">
        <v>4465</v>
      </c>
      <c r="C291" s="15" t="s">
        <v>9842</v>
      </c>
      <c r="D291" s="15" t="s">
        <v>9843</v>
      </c>
      <c r="E291" s="15" t="s">
        <v>2795</v>
      </c>
      <c r="F291" s="99">
        <v>42795</v>
      </c>
      <c r="H291" s="16" t="s">
        <v>4466</v>
      </c>
      <c r="I291" s="8">
        <v>141</v>
      </c>
    </row>
    <row r="292" spans="1:9" ht="25.5" customHeight="1" x14ac:dyDescent="0.15">
      <c r="A292" s="83"/>
      <c r="B292" s="15" t="s">
        <v>4467</v>
      </c>
      <c r="C292" s="15" t="s">
        <v>9420</v>
      </c>
      <c r="D292" s="15" t="s">
        <v>9844</v>
      </c>
      <c r="E292" s="15" t="s">
        <v>4468</v>
      </c>
      <c r="F292" s="99">
        <v>42856</v>
      </c>
      <c r="H292" s="16" t="s">
        <v>4469</v>
      </c>
      <c r="I292" s="8">
        <v>141</v>
      </c>
    </row>
    <row r="293" spans="1:9" ht="25.5" customHeight="1" x14ac:dyDescent="0.15">
      <c r="A293" s="83"/>
      <c r="B293" s="15" t="s">
        <v>4547</v>
      </c>
      <c r="C293" s="15" t="s">
        <v>9631</v>
      </c>
      <c r="D293" s="15" t="s">
        <v>9845</v>
      </c>
      <c r="E293" s="15" t="s">
        <v>4548</v>
      </c>
      <c r="F293" s="99">
        <v>42917</v>
      </c>
      <c r="H293" s="16" t="s">
        <v>4549</v>
      </c>
      <c r="I293" s="8">
        <v>141</v>
      </c>
    </row>
    <row r="294" spans="1:9" ht="25.5" customHeight="1" x14ac:dyDescent="0.15">
      <c r="A294" s="84"/>
      <c r="B294" s="15" t="s">
        <v>9846</v>
      </c>
      <c r="C294" s="15" t="s">
        <v>9847</v>
      </c>
      <c r="D294" s="15" t="s">
        <v>9848</v>
      </c>
      <c r="E294" s="15" t="s">
        <v>5297</v>
      </c>
      <c r="F294" s="99">
        <v>43227</v>
      </c>
      <c r="H294" s="16" t="s">
        <v>5298</v>
      </c>
      <c r="I294" s="8">
        <v>141</v>
      </c>
    </row>
    <row r="295" spans="1:9" ht="25.5" customHeight="1" x14ac:dyDescent="0.15">
      <c r="A295" s="83"/>
      <c r="B295" s="15" t="s">
        <v>9849</v>
      </c>
      <c r="C295" s="15" t="s">
        <v>9850</v>
      </c>
      <c r="D295" s="15" t="s">
        <v>9851</v>
      </c>
      <c r="E295" s="15" t="s">
        <v>7845</v>
      </c>
      <c r="F295" s="99" t="s">
        <v>9852</v>
      </c>
      <c r="H295" s="16" t="s">
        <v>6092</v>
      </c>
      <c r="I295" s="8">
        <v>141</v>
      </c>
    </row>
    <row r="296" spans="1:9" ht="25.5" customHeight="1" x14ac:dyDescent="0.15">
      <c r="A296" s="83"/>
      <c r="B296" s="15" t="s">
        <v>9853</v>
      </c>
      <c r="C296" s="15" t="s">
        <v>9854</v>
      </c>
      <c r="D296" s="15" t="s">
        <v>9855</v>
      </c>
      <c r="E296" s="15" t="s">
        <v>6071</v>
      </c>
      <c r="F296" s="99">
        <v>43922</v>
      </c>
      <c r="H296" s="16" t="s">
        <v>6093</v>
      </c>
      <c r="I296" s="8">
        <v>141</v>
      </c>
    </row>
    <row r="297" spans="1:9" ht="25.5" customHeight="1" x14ac:dyDescent="0.15">
      <c r="A297" s="83"/>
      <c r="B297" s="15" t="s">
        <v>7846</v>
      </c>
      <c r="C297" s="15" t="s">
        <v>9433</v>
      </c>
      <c r="D297" s="15" t="s">
        <v>7847</v>
      </c>
      <c r="E297" s="15" t="s">
        <v>7848</v>
      </c>
      <c r="F297" s="99">
        <v>44287</v>
      </c>
      <c r="H297" s="16" t="s">
        <v>7849</v>
      </c>
      <c r="I297" s="8">
        <v>141</v>
      </c>
    </row>
    <row r="298" spans="1:9" ht="25.5" customHeight="1" x14ac:dyDescent="0.15">
      <c r="A298" s="83"/>
      <c r="B298" s="15" t="s">
        <v>7850</v>
      </c>
      <c r="C298" s="15" t="s">
        <v>9856</v>
      </c>
      <c r="D298" s="15" t="s">
        <v>7851</v>
      </c>
      <c r="E298" s="15" t="s">
        <v>7852</v>
      </c>
      <c r="F298" s="99">
        <v>44287</v>
      </c>
      <c r="H298" s="16" t="s">
        <v>7853</v>
      </c>
      <c r="I298" s="8">
        <v>141</v>
      </c>
    </row>
    <row r="299" spans="1:9" ht="25.5" customHeight="1" x14ac:dyDescent="0.15">
      <c r="A299" s="83"/>
      <c r="B299" s="15" t="s">
        <v>9857</v>
      </c>
      <c r="C299" s="15" t="s">
        <v>9858</v>
      </c>
      <c r="D299" s="15" t="s">
        <v>9859</v>
      </c>
      <c r="E299" s="15" t="s">
        <v>9860</v>
      </c>
      <c r="F299" s="99">
        <v>44743</v>
      </c>
      <c r="H299" s="16" t="s">
        <v>9861</v>
      </c>
      <c r="I299" s="8">
        <v>141</v>
      </c>
    </row>
    <row r="300" spans="1:9" ht="25.5" customHeight="1" x14ac:dyDescent="0.15">
      <c r="A300" s="81" t="s">
        <v>2354</v>
      </c>
      <c r="B300" s="15" t="s">
        <v>169</v>
      </c>
      <c r="C300" s="15" t="s">
        <v>9862</v>
      </c>
      <c r="D300" s="15" t="s">
        <v>9863</v>
      </c>
      <c r="E300" s="15" t="s">
        <v>9864</v>
      </c>
      <c r="F300" s="79" t="s">
        <v>2355</v>
      </c>
      <c r="H300" s="16" t="s">
        <v>9865</v>
      </c>
      <c r="I300" s="8">
        <v>141</v>
      </c>
    </row>
    <row r="301" spans="1:9" ht="25.5" customHeight="1" x14ac:dyDescent="0.15">
      <c r="A301" s="85"/>
      <c r="B301" s="15" t="s">
        <v>12195</v>
      </c>
      <c r="C301" s="15" t="s">
        <v>9866</v>
      </c>
      <c r="D301" s="15" t="s">
        <v>2238</v>
      </c>
      <c r="E301" s="15" t="s">
        <v>9867</v>
      </c>
      <c r="F301" s="79" t="s">
        <v>1985</v>
      </c>
      <c r="H301" s="17" t="s">
        <v>9868</v>
      </c>
      <c r="I301" s="8">
        <v>141</v>
      </c>
    </row>
    <row r="302" spans="1:9" ht="25.5" customHeight="1" x14ac:dyDescent="0.15">
      <c r="A302" s="83"/>
      <c r="B302" s="15" t="s">
        <v>2104</v>
      </c>
      <c r="C302" s="15" t="s">
        <v>9869</v>
      </c>
      <c r="D302" s="15" t="s">
        <v>2106</v>
      </c>
      <c r="E302" s="15" t="s">
        <v>2107</v>
      </c>
      <c r="F302" s="79" t="s">
        <v>1980</v>
      </c>
      <c r="H302" s="16" t="s">
        <v>9870</v>
      </c>
      <c r="I302" s="8">
        <v>141</v>
      </c>
    </row>
    <row r="303" spans="1:9" ht="25.5" customHeight="1" x14ac:dyDescent="0.15">
      <c r="A303" s="83"/>
      <c r="B303" s="15" t="s">
        <v>2108</v>
      </c>
      <c r="C303" s="15" t="s">
        <v>9871</v>
      </c>
      <c r="D303" s="15" t="s">
        <v>2109</v>
      </c>
      <c r="E303" s="15" t="s">
        <v>9872</v>
      </c>
      <c r="F303" s="79" t="s">
        <v>2454</v>
      </c>
      <c r="H303" s="17" t="s">
        <v>9873</v>
      </c>
      <c r="I303" s="8">
        <v>141</v>
      </c>
    </row>
    <row r="304" spans="1:9" ht="25.5" customHeight="1" x14ac:dyDescent="0.15">
      <c r="A304" s="83"/>
      <c r="B304" s="15" t="s">
        <v>2110</v>
      </c>
      <c r="C304" s="15" t="s">
        <v>3392</v>
      </c>
      <c r="D304" s="15" t="s">
        <v>12196</v>
      </c>
      <c r="E304" s="15" t="s">
        <v>2111</v>
      </c>
      <c r="F304" s="79" t="s">
        <v>2356</v>
      </c>
      <c r="G304" s="24"/>
      <c r="H304" s="16" t="s">
        <v>9874</v>
      </c>
      <c r="I304" s="8">
        <v>141</v>
      </c>
    </row>
    <row r="305" spans="1:9" ht="25.5" customHeight="1" x14ac:dyDescent="0.15">
      <c r="A305" s="83"/>
      <c r="B305" s="15" t="s">
        <v>2112</v>
      </c>
      <c r="C305" s="15" t="s">
        <v>9875</v>
      </c>
      <c r="D305" s="15" t="s">
        <v>12197</v>
      </c>
      <c r="E305" s="15" t="s">
        <v>9876</v>
      </c>
      <c r="F305" s="79" t="s">
        <v>2357</v>
      </c>
      <c r="G305" s="24"/>
      <c r="H305" s="17" t="s">
        <v>9877</v>
      </c>
      <c r="I305" s="8">
        <v>141</v>
      </c>
    </row>
    <row r="306" spans="1:9" ht="25.5" customHeight="1" x14ac:dyDescent="0.15">
      <c r="A306" s="87"/>
      <c r="B306" s="15" t="s">
        <v>2114</v>
      </c>
      <c r="C306" s="15" t="s">
        <v>1321</v>
      </c>
      <c r="D306" s="15" t="s">
        <v>265</v>
      </c>
      <c r="E306" s="15" t="s">
        <v>2115</v>
      </c>
      <c r="F306" s="79" t="s">
        <v>3376</v>
      </c>
      <c r="G306" s="24"/>
      <c r="H306" s="16" t="s">
        <v>9878</v>
      </c>
      <c r="I306" s="8">
        <v>141</v>
      </c>
    </row>
    <row r="307" spans="1:9" ht="25.5" customHeight="1" x14ac:dyDescent="0.15">
      <c r="A307" s="81" t="s">
        <v>2354</v>
      </c>
      <c r="B307" s="15" t="s">
        <v>836</v>
      </c>
      <c r="C307" s="15" t="s">
        <v>9320</v>
      </c>
      <c r="D307" s="15" t="s">
        <v>2118</v>
      </c>
      <c r="E307" s="15" t="s">
        <v>2119</v>
      </c>
      <c r="F307" s="79" t="s">
        <v>2262</v>
      </c>
      <c r="G307" s="24"/>
      <c r="H307" s="16" t="s">
        <v>9879</v>
      </c>
      <c r="I307" s="8">
        <v>142</v>
      </c>
    </row>
    <row r="308" spans="1:9" ht="25.5" customHeight="1" x14ac:dyDescent="0.15">
      <c r="A308" s="83"/>
      <c r="B308" s="15" t="s">
        <v>2124</v>
      </c>
      <c r="C308" s="15" t="s">
        <v>9862</v>
      </c>
      <c r="D308" s="15" t="s">
        <v>9863</v>
      </c>
      <c r="E308" s="15" t="s">
        <v>9880</v>
      </c>
      <c r="F308" s="79" t="s">
        <v>2492</v>
      </c>
      <c r="G308" s="24"/>
      <c r="H308" s="17" t="s">
        <v>9881</v>
      </c>
      <c r="I308" s="8">
        <v>142</v>
      </c>
    </row>
    <row r="309" spans="1:9" ht="25.5" customHeight="1" x14ac:dyDescent="0.15">
      <c r="A309" s="83"/>
      <c r="B309" s="15" t="s">
        <v>2630</v>
      </c>
      <c r="C309" s="15" t="s">
        <v>9308</v>
      </c>
      <c r="D309" s="15" t="s">
        <v>938</v>
      </c>
      <c r="E309" s="15" t="s">
        <v>939</v>
      </c>
      <c r="F309" s="79" t="s">
        <v>9882</v>
      </c>
      <c r="G309" s="24"/>
      <c r="H309" s="17" t="s">
        <v>9883</v>
      </c>
      <c r="I309" s="8">
        <v>142</v>
      </c>
    </row>
    <row r="310" spans="1:9" ht="25.5" customHeight="1" x14ac:dyDescent="0.15">
      <c r="A310" s="83"/>
      <c r="B310" s="15" t="s">
        <v>8455</v>
      </c>
      <c r="C310" s="15" t="s">
        <v>9875</v>
      </c>
      <c r="D310" s="15" t="s">
        <v>940</v>
      </c>
      <c r="E310" s="15" t="s">
        <v>941</v>
      </c>
      <c r="F310" s="79" t="s">
        <v>1696</v>
      </c>
      <c r="G310" s="24"/>
      <c r="H310" s="16" t="s">
        <v>9884</v>
      </c>
      <c r="I310" s="8">
        <v>142</v>
      </c>
    </row>
    <row r="311" spans="1:9" ht="25.5" customHeight="1" x14ac:dyDescent="0.15">
      <c r="A311" s="83"/>
      <c r="B311" s="15" t="s">
        <v>274</v>
      </c>
      <c r="C311" s="15" t="s">
        <v>9885</v>
      </c>
      <c r="D311" s="15" t="s">
        <v>275</v>
      </c>
      <c r="E311" s="15" t="s">
        <v>276</v>
      </c>
      <c r="F311" s="86">
        <v>39838</v>
      </c>
      <c r="G311" s="24"/>
      <c r="H311" s="17" t="s">
        <v>9886</v>
      </c>
      <c r="I311" s="8">
        <v>142</v>
      </c>
    </row>
    <row r="312" spans="1:9" ht="25.5" customHeight="1" x14ac:dyDescent="0.15">
      <c r="A312" s="83"/>
      <c r="B312" s="15" t="s">
        <v>279</v>
      </c>
      <c r="C312" s="15" t="s">
        <v>9217</v>
      </c>
      <c r="D312" s="15" t="s">
        <v>280</v>
      </c>
      <c r="E312" s="15" t="s">
        <v>281</v>
      </c>
      <c r="F312" s="88">
        <v>39934</v>
      </c>
      <c r="G312" s="24"/>
      <c r="H312" s="17" t="s">
        <v>9887</v>
      </c>
      <c r="I312" s="8">
        <v>142</v>
      </c>
    </row>
    <row r="313" spans="1:9" ht="25.5" customHeight="1" x14ac:dyDescent="0.15">
      <c r="A313" s="83"/>
      <c r="B313" s="15" t="s">
        <v>2796</v>
      </c>
      <c r="C313" s="15" t="s">
        <v>1951</v>
      </c>
      <c r="D313" s="15" t="s">
        <v>9888</v>
      </c>
      <c r="E313" s="15" t="s">
        <v>2797</v>
      </c>
      <c r="F313" s="88">
        <v>40299</v>
      </c>
      <c r="G313" s="24"/>
      <c r="H313" s="17" t="s">
        <v>9889</v>
      </c>
      <c r="I313" s="8">
        <v>142</v>
      </c>
    </row>
    <row r="314" spans="1:9" ht="25.5" customHeight="1" x14ac:dyDescent="0.15">
      <c r="A314" s="83"/>
      <c r="B314" s="15" t="s">
        <v>2798</v>
      </c>
      <c r="C314" s="96" t="s">
        <v>9890</v>
      </c>
      <c r="D314" s="15" t="s">
        <v>9891</v>
      </c>
      <c r="E314" s="15" t="s">
        <v>2799</v>
      </c>
      <c r="F314" s="88">
        <v>40299</v>
      </c>
      <c r="G314" s="24"/>
      <c r="H314" s="17" t="s">
        <v>2798</v>
      </c>
      <c r="I314" s="8">
        <v>142</v>
      </c>
    </row>
    <row r="315" spans="1:9" ht="25.5" customHeight="1" x14ac:dyDescent="0.15">
      <c r="A315" s="83"/>
      <c r="B315" s="15" t="s">
        <v>2800</v>
      </c>
      <c r="C315" s="15" t="s">
        <v>9892</v>
      </c>
      <c r="D315" s="15" t="s">
        <v>9893</v>
      </c>
      <c r="E315" s="15" t="s">
        <v>2801</v>
      </c>
      <c r="F315" s="88">
        <v>40330</v>
      </c>
      <c r="G315" s="24"/>
      <c r="H315" s="17" t="s">
        <v>2800</v>
      </c>
      <c r="I315" s="8">
        <v>142</v>
      </c>
    </row>
    <row r="316" spans="1:9" ht="25.5" customHeight="1" x14ac:dyDescent="0.15">
      <c r="A316" s="83"/>
      <c r="B316" s="15" t="s">
        <v>2802</v>
      </c>
      <c r="C316" s="15" t="s">
        <v>9894</v>
      </c>
      <c r="D316" s="15" t="s">
        <v>9895</v>
      </c>
      <c r="E316" s="15" t="s">
        <v>2803</v>
      </c>
      <c r="F316" s="88">
        <v>40422</v>
      </c>
      <c r="G316" s="24"/>
      <c r="H316" s="17" t="s">
        <v>9896</v>
      </c>
      <c r="I316" s="8">
        <v>142</v>
      </c>
    </row>
    <row r="317" spans="1:9" ht="25.5" customHeight="1" x14ac:dyDescent="0.15">
      <c r="A317" s="83"/>
      <c r="B317" s="15" t="s">
        <v>277</v>
      </c>
      <c r="C317" s="15" t="s">
        <v>9819</v>
      </c>
      <c r="D317" s="15" t="s">
        <v>9897</v>
      </c>
      <c r="E317" s="15" t="s">
        <v>278</v>
      </c>
      <c r="F317" s="88">
        <v>40422</v>
      </c>
      <c r="G317" s="24"/>
      <c r="H317" s="16" t="s">
        <v>9898</v>
      </c>
      <c r="I317" s="8">
        <v>142</v>
      </c>
    </row>
    <row r="318" spans="1:9" ht="25.5" customHeight="1" x14ac:dyDescent="0.15">
      <c r="A318" s="83"/>
      <c r="B318" s="15" t="s">
        <v>2804</v>
      </c>
      <c r="C318" s="15" t="s">
        <v>9261</v>
      </c>
      <c r="D318" s="15" t="s">
        <v>9899</v>
      </c>
      <c r="E318" s="15" t="s">
        <v>2805</v>
      </c>
      <c r="F318" s="88">
        <v>40634</v>
      </c>
      <c r="G318" s="24"/>
      <c r="H318" s="17" t="s">
        <v>9900</v>
      </c>
      <c r="I318" s="8">
        <v>142</v>
      </c>
    </row>
    <row r="319" spans="1:9" ht="25.5" customHeight="1" x14ac:dyDescent="0.15">
      <c r="A319" s="83"/>
      <c r="B319" s="15" t="s">
        <v>2995</v>
      </c>
      <c r="C319" s="15" t="s">
        <v>408</v>
      </c>
      <c r="D319" s="15" t="s">
        <v>9901</v>
      </c>
      <c r="E319" s="15" t="s">
        <v>9902</v>
      </c>
      <c r="F319" s="88">
        <v>40756</v>
      </c>
      <c r="H319" s="15" t="s">
        <v>2996</v>
      </c>
      <c r="I319" s="8">
        <v>142</v>
      </c>
    </row>
    <row r="320" spans="1:9" ht="25.5" customHeight="1" x14ac:dyDescent="0.15">
      <c r="A320" s="83"/>
      <c r="B320" s="15" t="s">
        <v>9903</v>
      </c>
      <c r="C320" s="15" t="s">
        <v>9904</v>
      </c>
      <c r="D320" s="15" t="s">
        <v>9905</v>
      </c>
      <c r="E320" s="15" t="s">
        <v>9906</v>
      </c>
      <c r="F320" s="88">
        <v>41030</v>
      </c>
      <c r="H320" s="15" t="s">
        <v>9907</v>
      </c>
      <c r="I320" s="8">
        <v>142</v>
      </c>
    </row>
    <row r="321" spans="1:9" ht="25.5" customHeight="1" x14ac:dyDescent="0.15">
      <c r="A321" s="83"/>
      <c r="B321" s="15" t="s">
        <v>9908</v>
      </c>
      <c r="C321" s="15" t="s">
        <v>9909</v>
      </c>
      <c r="D321" s="15" t="s">
        <v>9910</v>
      </c>
      <c r="E321" s="15" t="s">
        <v>9911</v>
      </c>
      <c r="F321" s="88">
        <v>41061</v>
      </c>
      <c r="H321" s="15" t="s">
        <v>5143</v>
      </c>
      <c r="I321" s="8">
        <v>142</v>
      </c>
    </row>
    <row r="322" spans="1:9" ht="25.5" customHeight="1" x14ac:dyDescent="0.15">
      <c r="A322" s="83"/>
      <c r="B322" s="15" t="s">
        <v>8456</v>
      </c>
      <c r="C322" s="15" t="s">
        <v>9278</v>
      </c>
      <c r="D322" s="15" t="s">
        <v>9912</v>
      </c>
      <c r="E322" s="15" t="s">
        <v>9913</v>
      </c>
      <c r="F322" s="88">
        <v>41092</v>
      </c>
      <c r="H322" s="15" t="s">
        <v>9914</v>
      </c>
      <c r="I322" s="8">
        <v>142</v>
      </c>
    </row>
    <row r="323" spans="1:9" ht="25.5" customHeight="1" x14ac:dyDescent="0.15">
      <c r="A323" s="83"/>
      <c r="B323" s="15" t="s">
        <v>3836</v>
      </c>
      <c r="C323" s="15" t="s">
        <v>9915</v>
      </c>
      <c r="D323" s="15" t="s">
        <v>9916</v>
      </c>
      <c r="E323" s="15" t="s">
        <v>9917</v>
      </c>
      <c r="F323" s="88">
        <v>41365</v>
      </c>
      <c r="H323" s="15" t="s">
        <v>3953</v>
      </c>
      <c r="I323" s="8">
        <v>142</v>
      </c>
    </row>
    <row r="324" spans="1:9" ht="25.5" customHeight="1" x14ac:dyDescent="0.15">
      <c r="A324" s="83"/>
      <c r="B324" s="18" t="s">
        <v>3246</v>
      </c>
      <c r="C324" s="18" t="s">
        <v>1538</v>
      </c>
      <c r="D324" s="18" t="s">
        <v>9918</v>
      </c>
      <c r="E324" s="18" t="s">
        <v>3247</v>
      </c>
      <c r="F324" s="89">
        <v>41662</v>
      </c>
      <c r="H324" s="18" t="s">
        <v>3248</v>
      </c>
      <c r="I324" s="8">
        <v>142</v>
      </c>
    </row>
    <row r="325" spans="1:9" ht="25.5" customHeight="1" x14ac:dyDescent="0.15">
      <c r="A325" s="83"/>
      <c r="B325" s="18" t="s">
        <v>8491</v>
      </c>
      <c r="C325" s="18" t="s">
        <v>9919</v>
      </c>
      <c r="D325" s="18" t="s">
        <v>9920</v>
      </c>
      <c r="E325" s="18" t="s">
        <v>3249</v>
      </c>
      <c r="F325" s="89">
        <v>41730</v>
      </c>
      <c r="H325" s="18" t="s">
        <v>3250</v>
      </c>
      <c r="I325" s="8">
        <v>142</v>
      </c>
    </row>
    <row r="326" spans="1:9" ht="25.5" customHeight="1" x14ac:dyDescent="0.15">
      <c r="A326" s="83"/>
      <c r="B326" s="18" t="s">
        <v>4004</v>
      </c>
      <c r="C326" s="18" t="s">
        <v>9921</v>
      </c>
      <c r="D326" s="18" t="s">
        <v>9922</v>
      </c>
      <c r="E326" s="18" t="s">
        <v>4005</v>
      </c>
      <c r="F326" s="89">
        <v>41791</v>
      </c>
      <c r="H326" s="18" t="s">
        <v>4006</v>
      </c>
      <c r="I326" s="8">
        <v>142</v>
      </c>
    </row>
    <row r="327" spans="1:9" ht="25.5" customHeight="1" x14ac:dyDescent="0.15">
      <c r="A327" s="83"/>
      <c r="B327" s="18" t="s">
        <v>4007</v>
      </c>
      <c r="C327" s="18" t="s">
        <v>9923</v>
      </c>
      <c r="D327" s="18" t="s">
        <v>9924</v>
      </c>
      <c r="E327" s="18" t="s">
        <v>4008</v>
      </c>
      <c r="F327" s="89">
        <v>41821</v>
      </c>
      <c r="H327" s="18" t="s">
        <v>4009</v>
      </c>
      <c r="I327" s="8">
        <v>142</v>
      </c>
    </row>
    <row r="328" spans="1:9" ht="25.5" customHeight="1" x14ac:dyDescent="0.15">
      <c r="A328" s="83"/>
      <c r="B328" s="18" t="s">
        <v>4013</v>
      </c>
      <c r="C328" s="18" t="s">
        <v>9925</v>
      </c>
      <c r="D328" s="18" t="s">
        <v>9926</v>
      </c>
      <c r="E328" s="18" t="s">
        <v>4014</v>
      </c>
      <c r="F328" s="89">
        <v>41897</v>
      </c>
      <c r="H328" s="18" t="s">
        <v>4015</v>
      </c>
      <c r="I328" s="8">
        <v>142</v>
      </c>
    </row>
    <row r="329" spans="1:9" ht="25.5" customHeight="1" x14ac:dyDescent="0.15">
      <c r="A329" s="83"/>
      <c r="B329" s="18" t="s">
        <v>4016</v>
      </c>
      <c r="C329" s="18" t="s">
        <v>9927</v>
      </c>
      <c r="D329" s="18" t="s">
        <v>9928</v>
      </c>
      <c r="E329" s="18" t="s">
        <v>4017</v>
      </c>
      <c r="F329" s="89">
        <v>41974</v>
      </c>
      <c r="H329" s="18" t="s">
        <v>4018</v>
      </c>
      <c r="I329" s="8">
        <v>142</v>
      </c>
    </row>
    <row r="330" spans="1:9" ht="25.5" customHeight="1" x14ac:dyDescent="0.15">
      <c r="A330" s="83"/>
      <c r="B330" s="18" t="s">
        <v>4471</v>
      </c>
      <c r="C330" s="18" t="s">
        <v>9929</v>
      </c>
      <c r="D330" s="18" t="s">
        <v>9930</v>
      </c>
      <c r="E330" s="18" t="s">
        <v>4472</v>
      </c>
      <c r="F330" s="89">
        <v>42705</v>
      </c>
      <c r="G330" s="24"/>
      <c r="H330" s="18" t="s">
        <v>4473</v>
      </c>
      <c r="I330" s="8">
        <v>142</v>
      </c>
    </row>
    <row r="331" spans="1:9" ht="25.5" customHeight="1" x14ac:dyDescent="0.15">
      <c r="A331" s="83"/>
      <c r="B331" s="18" t="s">
        <v>2116</v>
      </c>
      <c r="C331" s="18" t="s">
        <v>9931</v>
      </c>
      <c r="D331" s="18" t="s">
        <v>9932</v>
      </c>
      <c r="E331" s="18" t="s">
        <v>2117</v>
      </c>
      <c r="F331" s="89">
        <v>42917</v>
      </c>
      <c r="G331" s="24"/>
      <c r="H331" s="18" t="s">
        <v>2116</v>
      </c>
      <c r="I331" s="8">
        <v>142</v>
      </c>
    </row>
    <row r="332" spans="1:9" ht="25.5" customHeight="1" x14ac:dyDescent="0.15">
      <c r="A332" s="83"/>
      <c r="B332" s="18" t="s">
        <v>9933</v>
      </c>
      <c r="C332" s="18" t="s">
        <v>9934</v>
      </c>
      <c r="D332" s="18" t="s">
        <v>9935</v>
      </c>
      <c r="E332" s="18" t="s">
        <v>5299</v>
      </c>
      <c r="F332" s="89">
        <v>43214</v>
      </c>
      <c r="G332" s="24"/>
      <c r="H332" s="18" t="s">
        <v>9936</v>
      </c>
      <c r="I332" s="8">
        <v>142</v>
      </c>
    </row>
    <row r="333" spans="1:9" ht="25.5" customHeight="1" x14ac:dyDescent="0.15">
      <c r="A333" s="83"/>
      <c r="B333" s="18" t="s">
        <v>9937</v>
      </c>
      <c r="C333" s="18" t="s">
        <v>9938</v>
      </c>
      <c r="D333" s="18" t="s">
        <v>9939</v>
      </c>
      <c r="E333" s="18" t="s">
        <v>7854</v>
      </c>
      <c r="F333" s="89">
        <v>43692</v>
      </c>
      <c r="G333" s="24"/>
      <c r="H333" s="18" t="s">
        <v>6094</v>
      </c>
      <c r="I333" s="8">
        <v>142</v>
      </c>
    </row>
    <row r="334" spans="1:9" ht="25.5" customHeight="1" x14ac:dyDescent="0.15">
      <c r="A334" s="83"/>
      <c r="B334" s="18" t="s">
        <v>9940</v>
      </c>
      <c r="C334" s="18" t="s">
        <v>9941</v>
      </c>
      <c r="D334" s="18" t="s">
        <v>9942</v>
      </c>
      <c r="E334" s="18" t="s">
        <v>6072</v>
      </c>
      <c r="F334" s="89">
        <v>43617</v>
      </c>
      <c r="G334" s="24"/>
      <c r="H334" s="18" t="s">
        <v>6095</v>
      </c>
      <c r="I334" s="8">
        <v>142</v>
      </c>
    </row>
    <row r="335" spans="1:9" ht="25.5" customHeight="1" x14ac:dyDescent="0.15">
      <c r="A335" s="84"/>
      <c r="B335" s="18" t="s">
        <v>9943</v>
      </c>
      <c r="C335" s="18" t="s">
        <v>9944</v>
      </c>
      <c r="D335" s="18" t="s">
        <v>9945</v>
      </c>
      <c r="E335" s="18" t="s">
        <v>6073</v>
      </c>
      <c r="F335" s="89">
        <v>43983</v>
      </c>
      <c r="G335" s="24"/>
      <c r="H335" s="18" t="s">
        <v>6096</v>
      </c>
      <c r="I335" s="8">
        <v>142</v>
      </c>
    </row>
    <row r="336" spans="1:9" ht="25.5" customHeight="1" x14ac:dyDescent="0.15">
      <c r="A336" s="83"/>
      <c r="B336" s="18" t="s">
        <v>6074</v>
      </c>
      <c r="C336" s="18" t="s">
        <v>9946</v>
      </c>
      <c r="D336" s="18" t="s">
        <v>9947</v>
      </c>
      <c r="E336" s="18" t="s">
        <v>6075</v>
      </c>
      <c r="F336" s="89" t="s">
        <v>9948</v>
      </c>
      <c r="G336" s="24"/>
      <c r="H336" s="18" t="s">
        <v>6097</v>
      </c>
      <c r="I336" s="8">
        <v>142</v>
      </c>
    </row>
    <row r="337" spans="1:9" ht="25.5" customHeight="1" x14ac:dyDescent="0.15">
      <c r="A337" s="87"/>
      <c r="B337" s="18" t="s">
        <v>7855</v>
      </c>
      <c r="C337" s="18" t="s">
        <v>9944</v>
      </c>
      <c r="D337" s="18" t="s">
        <v>7856</v>
      </c>
      <c r="E337" s="18" t="s">
        <v>7857</v>
      </c>
      <c r="F337" s="89">
        <v>44069</v>
      </c>
      <c r="G337" s="24"/>
      <c r="H337" s="18" t="s">
        <v>7858</v>
      </c>
      <c r="I337" s="8">
        <v>142</v>
      </c>
    </row>
    <row r="338" spans="1:9" ht="25.5" customHeight="1" x14ac:dyDescent="0.15">
      <c r="A338" s="81" t="s">
        <v>2354</v>
      </c>
      <c r="B338" s="18" t="s">
        <v>7859</v>
      </c>
      <c r="C338" s="18" t="s">
        <v>9949</v>
      </c>
      <c r="D338" s="18" t="s">
        <v>7860</v>
      </c>
      <c r="E338" s="18" t="s">
        <v>7861</v>
      </c>
      <c r="F338" s="89">
        <v>44044</v>
      </c>
      <c r="G338" s="24"/>
      <c r="H338" s="18" t="s">
        <v>7862</v>
      </c>
      <c r="I338" s="8">
        <v>143</v>
      </c>
    </row>
    <row r="339" spans="1:9" ht="25.5" customHeight="1" x14ac:dyDescent="0.15">
      <c r="A339" s="83"/>
      <c r="B339" s="18" t="s">
        <v>4002</v>
      </c>
      <c r="C339" s="18" t="s">
        <v>9950</v>
      </c>
      <c r="D339" s="18" t="s">
        <v>7863</v>
      </c>
      <c r="E339" s="18" t="s">
        <v>4003</v>
      </c>
      <c r="F339" s="89">
        <v>44075</v>
      </c>
      <c r="G339" s="24"/>
      <c r="H339" s="18" t="s">
        <v>4470</v>
      </c>
      <c r="I339" s="8">
        <v>143</v>
      </c>
    </row>
    <row r="340" spans="1:9" ht="25.5" customHeight="1" x14ac:dyDescent="0.15">
      <c r="A340" s="83"/>
      <c r="B340" s="18" t="s">
        <v>7864</v>
      </c>
      <c r="C340" s="15" t="s">
        <v>9909</v>
      </c>
      <c r="D340" s="18" t="s">
        <v>7865</v>
      </c>
      <c r="E340" s="18" t="s">
        <v>7866</v>
      </c>
      <c r="F340" s="89">
        <v>44136</v>
      </c>
      <c r="G340" s="24"/>
      <c r="H340" s="18" t="s">
        <v>7867</v>
      </c>
      <c r="I340" s="8">
        <v>143</v>
      </c>
    </row>
    <row r="341" spans="1:9" ht="25.5" customHeight="1" x14ac:dyDescent="0.15">
      <c r="A341" s="81" t="s">
        <v>2348</v>
      </c>
      <c r="B341" s="15" t="s">
        <v>282</v>
      </c>
      <c r="C341" s="15" t="s">
        <v>1471</v>
      </c>
      <c r="D341" s="15" t="s">
        <v>1701</v>
      </c>
      <c r="E341" s="15" t="s">
        <v>283</v>
      </c>
      <c r="F341" s="79" t="s">
        <v>1989</v>
      </c>
      <c r="G341" s="24"/>
      <c r="H341" s="16" t="s">
        <v>9951</v>
      </c>
      <c r="I341" s="8">
        <v>143</v>
      </c>
    </row>
    <row r="342" spans="1:9" ht="25.5" customHeight="1" x14ac:dyDescent="0.15">
      <c r="A342" s="83"/>
      <c r="B342" s="15" t="s">
        <v>244</v>
      </c>
      <c r="C342" s="15" t="s">
        <v>2440</v>
      </c>
      <c r="D342" s="15" t="s">
        <v>285</v>
      </c>
      <c r="E342" s="15" t="s">
        <v>286</v>
      </c>
      <c r="F342" s="79" t="s">
        <v>1990</v>
      </c>
      <c r="G342" s="24"/>
      <c r="H342" s="17" t="s">
        <v>9952</v>
      </c>
      <c r="I342" s="8">
        <v>143</v>
      </c>
    </row>
    <row r="343" spans="1:9" ht="25.5" customHeight="1" x14ac:dyDescent="0.15">
      <c r="A343" s="83"/>
      <c r="B343" s="15" t="s">
        <v>287</v>
      </c>
      <c r="C343" s="15" t="s">
        <v>2267</v>
      </c>
      <c r="D343" s="15" t="s">
        <v>288</v>
      </c>
      <c r="E343" s="15" t="s">
        <v>289</v>
      </c>
      <c r="F343" s="82">
        <v>37175</v>
      </c>
      <c r="G343" s="24"/>
      <c r="H343" s="17" t="s">
        <v>9953</v>
      </c>
      <c r="I343" s="8">
        <v>143</v>
      </c>
    </row>
    <row r="344" spans="1:9" ht="25.5" customHeight="1" x14ac:dyDescent="0.15">
      <c r="A344" s="83"/>
      <c r="B344" s="15" t="s">
        <v>293</v>
      </c>
      <c r="C344" s="15" t="s">
        <v>9954</v>
      </c>
      <c r="D344" s="15" t="s">
        <v>294</v>
      </c>
      <c r="E344" s="15" t="s">
        <v>295</v>
      </c>
      <c r="F344" s="79" t="s">
        <v>2429</v>
      </c>
      <c r="G344" s="24"/>
      <c r="H344" s="16" t="s">
        <v>9955</v>
      </c>
      <c r="I344" s="8">
        <v>143</v>
      </c>
    </row>
    <row r="345" spans="1:9" ht="25.5" customHeight="1" x14ac:dyDescent="0.15">
      <c r="A345" s="83"/>
      <c r="B345" s="15" t="s">
        <v>299</v>
      </c>
      <c r="C345" s="15" t="s">
        <v>9956</v>
      </c>
      <c r="D345" s="15" t="s">
        <v>1703</v>
      </c>
      <c r="E345" s="15" t="s">
        <v>301</v>
      </c>
      <c r="F345" s="79" t="s">
        <v>2367</v>
      </c>
      <c r="H345" s="16" t="s">
        <v>9957</v>
      </c>
      <c r="I345" s="8">
        <v>143</v>
      </c>
    </row>
    <row r="346" spans="1:9" ht="25.5" customHeight="1" x14ac:dyDescent="0.15">
      <c r="A346" s="83"/>
      <c r="B346" s="287" t="s">
        <v>962</v>
      </c>
      <c r="C346" s="287" t="s">
        <v>9909</v>
      </c>
      <c r="D346" s="287" t="s">
        <v>302</v>
      </c>
      <c r="E346" s="287" t="s">
        <v>303</v>
      </c>
      <c r="F346" s="290" t="s">
        <v>1764</v>
      </c>
      <c r="H346" s="16" t="s">
        <v>3603</v>
      </c>
      <c r="I346" s="8">
        <v>143</v>
      </c>
    </row>
    <row r="347" spans="1:9" ht="25.5" customHeight="1" x14ac:dyDescent="0.15">
      <c r="A347" s="83"/>
      <c r="B347" s="15" t="s">
        <v>2654</v>
      </c>
      <c r="C347" s="15" t="s">
        <v>9958</v>
      </c>
      <c r="D347" s="15" t="s">
        <v>12198</v>
      </c>
      <c r="E347" s="15" t="s">
        <v>304</v>
      </c>
      <c r="F347" s="79" t="s">
        <v>2655</v>
      </c>
      <c r="H347" s="17" t="s">
        <v>9959</v>
      </c>
      <c r="I347" s="8">
        <v>143</v>
      </c>
    </row>
    <row r="348" spans="1:9" ht="25.5" customHeight="1" x14ac:dyDescent="0.15">
      <c r="A348" s="83"/>
      <c r="B348" s="15" t="s">
        <v>963</v>
      </c>
      <c r="C348" s="15" t="s">
        <v>2440</v>
      </c>
      <c r="D348" s="15" t="s">
        <v>307</v>
      </c>
      <c r="E348" s="15" t="s">
        <v>308</v>
      </c>
      <c r="F348" s="79" t="s">
        <v>830</v>
      </c>
      <c r="H348" s="16" t="s">
        <v>9960</v>
      </c>
      <c r="I348" s="8">
        <v>143</v>
      </c>
    </row>
    <row r="349" spans="1:9" ht="25.5" customHeight="1" x14ac:dyDescent="0.15">
      <c r="A349" s="83"/>
      <c r="B349" s="15" t="s">
        <v>309</v>
      </c>
      <c r="C349" s="15" t="s">
        <v>3503</v>
      </c>
      <c r="D349" s="15" t="s">
        <v>310</v>
      </c>
      <c r="E349" s="15" t="s">
        <v>311</v>
      </c>
      <c r="F349" s="79" t="s">
        <v>2497</v>
      </c>
      <c r="H349" s="16" t="s">
        <v>9961</v>
      </c>
      <c r="I349" s="8">
        <v>143</v>
      </c>
    </row>
    <row r="350" spans="1:9" ht="25.5" customHeight="1" x14ac:dyDescent="0.15">
      <c r="A350" s="83"/>
      <c r="B350" s="15" t="s">
        <v>9962</v>
      </c>
      <c r="C350" s="15" t="s">
        <v>9217</v>
      </c>
      <c r="D350" s="15" t="s">
        <v>9963</v>
      </c>
      <c r="E350" s="15" t="s">
        <v>312</v>
      </c>
      <c r="F350" s="79" t="s">
        <v>831</v>
      </c>
      <c r="H350" s="16" t="s">
        <v>9964</v>
      </c>
      <c r="I350" s="8">
        <v>143</v>
      </c>
    </row>
    <row r="351" spans="1:9" ht="25.5" customHeight="1" x14ac:dyDescent="0.15">
      <c r="A351" s="83"/>
      <c r="B351" s="15" t="s">
        <v>9965</v>
      </c>
      <c r="C351" s="15" t="s">
        <v>1471</v>
      </c>
      <c r="D351" s="15" t="s">
        <v>887</v>
      </c>
      <c r="E351" s="15" t="s">
        <v>317</v>
      </c>
      <c r="F351" s="86">
        <v>39630</v>
      </c>
      <c r="G351" s="24"/>
      <c r="H351" s="16" t="s">
        <v>9966</v>
      </c>
      <c r="I351" s="8">
        <v>143</v>
      </c>
    </row>
    <row r="352" spans="1:9" ht="25.5" customHeight="1" x14ac:dyDescent="0.15">
      <c r="A352" s="83"/>
      <c r="B352" s="15" t="s">
        <v>9967</v>
      </c>
      <c r="C352" s="15" t="s">
        <v>9239</v>
      </c>
      <c r="D352" s="15" t="s">
        <v>9968</v>
      </c>
      <c r="E352" s="15" t="s">
        <v>2997</v>
      </c>
      <c r="F352" s="88">
        <v>40988</v>
      </c>
      <c r="H352" s="15" t="s">
        <v>9969</v>
      </c>
      <c r="I352" s="8">
        <v>143</v>
      </c>
    </row>
    <row r="353" spans="1:9" ht="25.5" customHeight="1" x14ac:dyDescent="0.15">
      <c r="A353" s="93"/>
      <c r="B353" s="15" t="s">
        <v>9970</v>
      </c>
      <c r="C353" s="15" t="s">
        <v>9971</v>
      </c>
      <c r="D353" s="15" t="s">
        <v>9972</v>
      </c>
      <c r="E353" s="15" t="s">
        <v>9973</v>
      </c>
      <c r="F353" s="88">
        <v>41046</v>
      </c>
      <c r="H353" s="15" t="s">
        <v>9974</v>
      </c>
      <c r="I353" s="8">
        <v>143</v>
      </c>
    </row>
    <row r="354" spans="1:9" ht="25.5" customHeight="1" x14ac:dyDescent="0.15">
      <c r="A354" s="83"/>
      <c r="B354" s="15" t="s">
        <v>9975</v>
      </c>
      <c r="C354" s="15" t="s">
        <v>9976</v>
      </c>
      <c r="D354" s="15" t="s">
        <v>9977</v>
      </c>
      <c r="E354" s="15" t="s">
        <v>9978</v>
      </c>
      <c r="F354" s="88">
        <v>41204</v>
      </c>
      <c r="H354" s="15" t="s">
        <v>9979</v>
      </c>
      <c r="I354" s="8">
        <v>143</v>
      </c>
    </row>
    <row r="355" spans="1:9" ht="25.5" customHeight="1" x14ac:dyDescent="0.15">
      <c r="A355" s="83"/>
      <c r="B355" s="15" t="s">
        <v>9980</v>
      </c>
      <c r="C355" s="15" t="s">
        <v>9981</v>
      </c>
      <c r="D355" s="15" t="s">
        <v>9982</v>
      </c>
      <c r="E355" s="15" t="s">
        <v>9983</v>
      </c>
      <c r="F355" s="88">
        <v>41244</v>
      </c>
      <c r="G355" s="24"/>
      <c r="H355" s="15" t="s">
        <v>9984</v>
      </c>
      <c r="I355" s="8">
        <v>143</v>
      </c>
    </row>
    <row r="356" spans="1:9" ht="25.5" customHeight="1" x14ac:dyDescent="0.15">
      <c r="A356" s="83"/>
      <c r="B356" s="18" t="s">
        <v>4025</v>
      </c>
      <c r="C356" s="18" t="s">
        <v>9985</v>
      </c>
      <c r="D356" s="18" t="s">
        <v>4258</v>
      </c>
      <c r="E356" s="18" t="s">
        <v>4026</v>
      </c>
      <c r="F356" s="89">
        <v>41944</v>
      </c>
      <c r="G356" s="24"/>
      <c r="H356" s="18" t="s">
        <v>4027</v>
      </c>
      <c r="I356" s="8">
        <v>143</v>
      </c>
    </row>
    <row r="357" spans="1:9" ht="25.5" customHeight="1" x14ac:dyDescent="0.15">
      <c r="A357" s="83"/>
      <c r="B357" s="18" t="s">
        <v>9986</v>
      </c>
      <c r="C357" s="18" t="s">
        <v>9987</v>
      </c>
      <c r="D357" s="18" t="s">
        <v>9988</v>
      </c>
      <c r="E357" s="18" t="s">
        <v>9989</v>
      </c>
      <c r="F357" s="89">
        <v>38991</v>
      </c>
      <c r="G357" s="24"/>
      <c r="H357" s="18" t="s">
        <v>9990</v>
      </c>
      <c r="I357" s="8">
        <v>143</v>
      </c>
    </row>
    <row r="358" spans="1:9" ht="25.5" customHeight="1" x14ac:dyDescent="0.15">
      <c r="A358" s="83"/>
      <c r="B358" s="18" t="s">
        <v>9991</v>
      </c>
      <c r="C358" s="18" t="s">
        <v>3600</v>
      </c>
      <c r="D358" s="18" t="s">
        <v>9992</v>
      </c>
      <c r="E358" s="18" t="s">
        <v>9993</v>
      </c>
      <c r="F358" s="89">
        <v>42285</v>
      </c>
      <c r="H358" s="18" t="s">
        <v>9994</v>
      </c>
      <c r="I358" s="8">
        <v>143</v>
      </c>
    </row>
    <row r="359" spans="1:9" ht="25.5" customHeight="1" x14ac:dyDescent="0.15">
      <c r="A359" s="83"/>
      <c r="B359" s="15" t="s">
        <v>8457</v>
      </c>
      <c r="C359" s="15" t="s">
        <v>9995</v>
      </c>
      <c r="D359" s="15" t="s">
        <v>9996</v>
      </c>
      <c r="E359" s="15" t="s">
        <v>9997</v>
      </c>
      <c r="F359" s="82">
        <v>41250</v>
      </c>
      <c r="H359" s="15" t="s">
        <v>4474</v>
      </c>
      <c r="I359" s="8">
        <v>143</v>
      </c>
    </row>
    <row r="360" spans="1:9" ht="25.5" customHeight="1" x14ac:dyDescent="0.15">
      <c r="A360" s="83"/>
      <c r="B360" s="18" t="s">
        <v>9998</v>
      </c>
      <c r="C360" s="18" t="s">
        <v>9995</v>
      </c>
      <c r="D360" s="18" t="s">
        <v>9999</v>
      </c>
      <c r="E360" s="18" t="s">
        <v>10000</v>
      </c>
      <c r="F360" s="89">
        <v>42401</v>
      </c>
      <c r="H360" s="18" t="s">
        <v>10001</v>
      </c>
      <c r="I360" s="8">
        <v>143</v>
      </c>
    </row>
    <row r="361" spans="1:9" ht="25.5" customHeight="1" x14ac:dyDescent="0.15">
      <c r="A361" s="83"/>
      <c r="B361" s="18" t="s">
        <v>4475</v>
      </c>
      <c r="C361" s="18" t="s">
        <v>10002</v>
      </c>
      <c r="D361" s="18" t="s">
        <v>10003</v>
      </c>
      <c r="E361" s="18" t="s">
        <v>4476</v>
      </c>
      <c r="F361" s="89">
        <v>42705</v>
      </c>
      <c r="H361" s="18" t="s">
        <v>4477</v>
      </c>
      <c r="I361" s="8">
        <v>143</v>
      </c>
    </row>
    <row r="362" spans="1:9" ht="25.5" customHeight="1" x14ac:dyDescent="0.15">
      <c r="A362" s="83"/>
      <c r="B362" s="18" t="s">
        <v>4556</v>
      </c>
      <c r="C362" s="18" t="s">
        <v>9420</v>
      </c>
      <c r="D362" s="18" t="s">
        <v>10004</v>
      </c>
      <c r="E362" s="18" t="s">
        <v>4557</v>
      </c>
      <c r="F362" s="89">
        <v>42948</v>
      </c>
      <c r="H362" s="18" t="s">
        <v>4698</v>
      </c>
      <c r="I362" s="8">
        <v>143</v>
      </c>
    </row>
    <row r="363" spans="1:9" ht="25.5" customHeight="1" x14ac:dyDescent="0.15">
      <c r="A363" s="83"/>
      <c r="B363" s="18" t="s">
        <v>10005</v>
      </c>
      <c r="C363" s="18" t="s">
        <v>9971</v>
      </c>
      <c r="D363" s="18" t="s">
        <v>9972</v>
      </c>
      <c r="E363" s="18" t="s">
        <v>10006</v>
      </c>
      <c r="F363" s="89">
        <v>38419</v>
      </c>
      <c r="H363" s="18" t="s">
        <v>10007</v>
      </c>
      <c r="I363" s="8">
        <v>143</v>
      </c>
    </row>
    <row r="364" spans="1:9" ht="25.5" customHeight="1" x14ac:dyDescent="0.15">
      <c r="A364" s="83"/>
      <c r="B364" s="18" t="s">
        <v>7868</v>
      </c>
      <c r="C364" s="18" t="s">
        <v>2440</v>
      </c>
      <c r="D364" s="18" t="s">
        <v>7869</v>
      </c>
      <c r="E364" s="18" t="s">
        <v>286</v>
      </c>
      <c r="F364" s="89">
        <v>43922</v>
      </c>
      <c r="H364" s="18" t="s">
        <v>7870</v>
      </c>
      <c r="I364" s="8">
        <v>143</v>
      </c>
    </row>
    <row r="365" spans="1:9" ht="25.5" customHeight="1" x14ac:dyDescent="0.15">
      <c r="A365" s="83"/>
      <c r="B365" s="18" t="s">
        <v>10008</v>
      </c>
      <c r="C365" s="18" t="s">
        <v>10009</v>
      </c>
      <c r="D365" s="18" t="s">
        <v>10010</v>
      </c>
      <c r="E365" s="18" t="s">
        <v>10011</v>
      </c>
      <c r="F365" s="89">
        <v>44986</v>
      </c>
      <c r="G365" s="24"/>
      <c r="H365" s="18" t="s">
        <v>10012</v>
      </c>
      <c r="I365" s="8">
        <v>143</v>
      </c>
    </row>
    <row r="366" spans="1:9" ht="25.5" customHeight="1" x14ac:dyDescent="0.15">
      <c r="A366" s="81" t="s">
        <v>833</v>
      </c>
      <c r="B366" s="15" t="s">
        <v>964</v>
      </c>
      <c r="C366" s="15" t="s">
        <v>10013</v>
      </c>
      <c r="D366" s="15" t="s">
        <v>1705</v>
      </c>
      <c r="E366" s="15" t="s">
        <v>319</v>
      </c>
      <c r="F366" s="79" t="s">
        <v>1991</v>
      </c>
      <c r="G366" s="24"/>
      <c r="H366" s="16" t="s">
        <v>10014</v>
      </c>
      <c r="I366" s="8">
        <v>143</v>
      </c>
    </row>
    <row r="367" spans="1:9" ht="25.5" customHeight="1" x14ac:dyDescent="0.15">
      <c r="A367" s="87"/>
      <c r="B367" s="15" t="s">
        <v>320</v>
      </c>
      <c r="C367" s="15" t="s">
        <v>10015</v>
      </c>
      <c r="D367" s="15" t="s">
        <v>1704</v>
      </c>
      <c r="E367" s="15" t="s">
        <v>322</v>
      </c>
      <c r="F367" s="79" t="s">
        <v>1992</v>
      </c>
      <c r="G367" s="24"/>
      <c r="H367" s="16" t="s">
        <v>10016</v>
      </c>
      <c r="I367" s="8">
        <v>143</v>
      </c>
    </row>
    <row r="368" spans="1:9" ht="25.5" customHeight="1" x14ac:dyDescent="0.15">
      <c r="A368" s="81" t="s">
        <v>833</v>
      </c>
      <c r="B368" s="15" t="s">
        <v>965</v>
      </c>
      <c r="C368" s="15" t="s">
        <v>10017</v>
      </c>
      <c r="D368" s="15" t="s">
        <v>1706</v>
      </c>
      <c r="E368" s="15" t="s">
        <v>323</v>
      </c>
      <c r="F368" s="79" t="s">
        <v>2454</v>
      </c>
      <c r="G368" s="24"/>
      <c r="H368" s="17" t="s">
        <v>10018</v>
      </c>
      <c r="I368" s="8">
        <v>144</v>
      </c>
    </row>
    <row r="369" spans="1:9" ht="25.5" customHeight="1" x14ac:dyDescent="0.15">
      <c r="A369" s="84"/>
      <c r="B369" s="15" t="s">
        <v>324</v>
      </c>
      <c r="C369" s="15" t="s">
        <v>2298</v>
      </c>
      <c r="D369" s="15" t="s">
        <v>326</v>
      </c>
      <c r="E369" s="15" t="s">
        <v>327</v>
      </c>
      <c r="F369" s="79" t="s">
        <v>834</v>
      </c>
      <c r="G369" s="24"/>
      <c r="H369" s="16" t="s">
        <v>10019</v>
      </c>
      <c r="I369" s="8">
        <v>144</v>
      </c>
    </row>
    <row r="370" spans="1:9" ht="25.5" customHeight="1" x14ac:dyDescent="0.15">
      <c r="A370" s="83"/>
      <c r="B370" s="15" t="s">
        <v>333</v>
      </c>
      <c r="C370" s="15" t="s">
        <v>2456</v>
      </c>
      <c r="D370" s="15" t="s">
        <v>1707</v>
      </c>
      <c r="E370" s="15" t="s">
        <v>335</v>
      </c>
      <c r="F370" s="79" t="s">
        <v>2457</v>
      </c>
      <c r="G370" s="24"/>
      <c r="H370" s="16" t="s">
        <v>10020</v>
      </c>
      <c r="I370" s="8">
        <v>144</v>
      </c>
    </row>
    <row r="371" spans="1:9" ht="25.5" customHeight="1" x14ac:dyDescent="0.15">
      <c r="A371" s="83"/>
      <c r="B371" s="15" t="s">
        <v>2808</v>
      </c>
      <c r="C371" s="15" t="s">
        <v>10021</v>
      </c>
      <c r="D371" s="15" t="s">
        <v>10022</v>
      </c>
      <c r="E371" s="15" t="s">
        <v>2809</v>
      </c>
      <c r="F371" s="88">
        <v>40360</v>
      </c>
      <c r="G371" s="24"/>
      <c r="H371" s="16" t="s">
        <v>10023</v>
      </c>
      <c r="I371" s="8">
        <v>144</v>
      </c>
    </row>
    <row r="372" spans="1:9" ht="25.5" customHeight="1" x14ac:dyDescent="0.15">
      <c r="A372" s="83"/>
      <c r="B372" s="15" t="s">
        <v>2810</v>
      </c>
      <c r="C372" s="15" t="s">
        <v>10024</v>
      </c>
      <c r="D372" s="15" t="s">
        <v>10025</v>
      </c>
      <c r="E372" s="15" t="s">
        <v>2811</v>
      </c>
      <c r="F372" s="88">
        <v>40360</v>
      </c>
      <c r="H372" s="16" t="s">
        <v>10026</v>
      </c>
      <c r="I372" s="8">
        <v>144</v>
      </c>
    </row>
    <row r="373" spans="1:9" ht="25.5" customHeight="1" x14ac:dyDescent="0.15">
      <c r="A373" s="83"/>
      <c r="B373" s="15" t="s">
        <v>10027</v>
      </c>
      <c r="C373" s="15" t="s">
        <v>2545</v>
      </c>
      <c r="D373" s="15" t="s">
        <v>10028</v>
      </c>
      <c r="E373" s="15" t="s">
        <v>10029</v>
      </c>
      <c r="F373" s="88">
        <v>41365</v>
      </c>
      <c r="H373" s="15" t="s">
        <v>10030</v>
      </c>
      <c r="I373" s="8">
        <v>144</v>
      </c>
    </row>
    <row r="374" spans="1:9" ht="25.5" customHeight="1" x14ac:dyDescent="0.15">
      <c r="A374" s="83"/>
      <c r="B374" s="15" t="s">
        <v>10031</v>
      </c>
      <c r="C374" s="15" t="s">
        <v>10032</v>
      </c>
      <c r="D374" s="15" t="s">
        <v>10033</v>
      </c>
      <c r="E374" s="15" t="s">
        <v>4029</v>
      </c>
      <c r="F374" s="88">
        <v>43045</v>
      </c>
      <c r="H374" s="15" t="s">
        <v>4699</v>
      </c>
      <c r="I374" s="8">
        <v>144</v>
      </c>
    </row>
    <row r="375" spans="1:9" ht="25.5" customHeight="1" x14ac:dyDescent="0.15">
      <c r="A375" s="81" t="s">
        <v>10034</v>
      </c>
      <c r="B375" s="15" t="s">
        <v>10035</v>
      </c>
      <c r="C375" s="15" t="s">
        <v>2456</v>
      </c>
      <c r="D375" s="15" t="s">
        <v>338</v>
      </c>
      <c r="E375" s="15" t="s">
        <v>339</v>
      </c>
      <c r="F375" s="79" t="s">
        <v>2454</v>
      </c>
      <c r="H375" s="16" t="s">
        <v>10036</v>
      </c>
      <c r="I375" s="8">
        <v>144</v>
      </c>
    </row>
    <row r="376" spans="1:9" ht="25.5" customHeight="1" x14ac:dyDescent="0.15">
      <c r="A376" s="84"/>
      <c r="B376" s="15" t="s">
        <v>247</v>
      </c>
      <c r="C376" s="15" t="s">
        <v>2461</v>
      </c>
      <c r="D376" s="15" t="s">
        <v>1709</v>
      </c>
      <c r="E376" s="15" t="s">
        <v>341</v>
      </c>
      <c r="F376" s="79" t="s">
        <v>2534</v>
      </c>
      <c r="H376" s="17" t="s">
        <v>10037</v>
      </c>
      <c r="I376" s="8">
        <v>144</v>
      </c>
    </row>
    <row r="377" spans="1:9" ht="25.5" customHeight="1" x14ac:dyDescent="0.15">
      <c r="A377" s="83"/>
      <c r="B377" s="15" t="s">
        <v>342</v>
      </c>
      <c r="C377" s="15" t="s">
        <v>10038</v>
      </c>
      <c r="D377" s="15" t="s">
        <v>344</v>
      </c>
      <c r="E377" s="15" t="s">
        <v>345</v>
      </c>
      <c r="F377" s="79" t="s">
        <v>2466</v>
      </c>
      <c r="H377" s="16" t="s">
        <v>10039</v>
      </c>
      <c r="I377" s="8">
        <v>144</v>
      </c>
    </row>
    <row r="378" spans="1:9" ht="25.5" customHeight="1" x14ac:dyDescent="0.15">
      <c r="A378" s="83"/>
      <c r="B378" s="15" t="s">
        <v>3001</v>
      </c>
      <c r="C378" s="15" t="s">
        <v>10040</v>
      </c>
      <c r="D378" s="15" t="s">
        <v>10041</v>
      </c>
      <c r="E378" s="15" t="s">
        <v>3002</v>
      </c>
      <c r="F378" s="88">
        <v>40940</v>
      </c>
      <c r="H378" s="15" t="s">
        <v>3003</v>
      </c>
      <c r="I378" s="8">
        <v>144</v>
      </c>
    </row>
    <row r="379" spans="1:9" ht="25.5" customHeight="1" x14ac:dyDescent="0.15">
      <c r="A379" s="83"/>
      <c r="B379" s="15" t="s">
        <v>10042</v>
      </c>
      <c r="C379" s="15" t="s">
        <v>10043</v>
      </c>
      <c r="D379" s="15" t="s">
        <v>10044</v>
      </c>
      <c r="E379" s="15" t="s">
        <v>10045</v>
      </c>
      <c r="F379" s="88">
        <v>42401</v>
      </c>
      <c r="H379" s="15" t="s">
        <v>10046</v>
      </c>
      <c r="I379" s="8">
        <v>144</v>
      </c>
    </row>
    <row r="380" spans="1:9" ht="25.5" customHeight="1" x14ac:dyDescent="0.15">
      <c r="A380" s="83"/>
      <c r="B380" s="15" t="s">
        <v>4700</v>
      </c>
      <c r="C380" s="15" t="s">
        <v>10047</v>
      </c>
      <c r="D380" s="15" t="s">
        <v>10048</v>
      </c>
      <c r="E380" s="15" t="s">
        <v>4701</v>
      </c>
      <c r="F380" s="88">
        <v>43040</v>
      </c>
      <c r="H380" s="15" t="s">
        <v>4702</v>
      </c>
      <c r="I380" s="8">
        <v>144</v>
      </c>
    </row>
    <row r="381" spans="1:9" ht="25.5" customHeight="1" x14ac:dyDescent="0.15">
      <c r="A381" s="83"/>
      <c r="B381" s="15" t="s">
        <v>12199</v>
      </c>
      <c r="C381" s="15" t="s">
        <v>9541</v>
      </c>
      <c r="D381" s="15" t="s">
        <v>10049</v>
      </c>
      <c r="E381" s="15" t="s">
        <v>6076</v>
      </c>
      <c r="F381" s="88" t="s">
        <v>10050</v>
      </c>
      <c r="H381" s="15" t="s">
        <v>6098</v>
      </c>
      <c r="I381" s="8">
        <v>144</v>
      </c>
    </row>
    <row r="382" spans="1:9" ht="25.5" customHeight="1" x14ac:dyDescent="0.15">
      <c r="A382" s="81" t="s">
        <v>1067</v>
      </c>
      <c r="B382" s="15" t="s">
        <v>170</v>
      </c>
      <c r="C382" s="15" t="s">
        <v>10051</v>
      </c>
      <c r="D382" s="15" t="s">
        <v>351</v>
      </c>
      <c r="E382" s="15" t="s">
        <v>352</v>
      </c>
      <c r="F382" s="79" t="s">
        <v>1648</v>
      </c>
      <c r="H382" s="16" t="s">
        <v>5147</v>
      </c>
      <c r="I382" s="8">
        <v>144</v>
      </c>
    </row>
    <row r="383" spans="1:9" ht="25.5" customHeight="1" x14ac:dyDescent="0.15">
      <c r="A383" s="83"/>
      <c r="B383" s="15" t="s">
        <v>10052</v>
      </c>
      <c r="C383" s="15" t="s">
        <v>10053</v>
      </c>
      <c r="D383" s="15" t="s">
        <v>353</v>
      </c>
      <c r="E383" s="15" t="s">
        <v>354</v>
      </c>
      <c r="F383" s="79" t="s">
        <v>2367</v>
      </c>
      <c r="H383" s="17" t="s">
        <v>10054</v>
      </c>
      <c r="I383" s="8">
        <v>144</v>
      </c>
    </row>
    <row r="384" spans="1:9" ht="25.5" customHeight="1" x14ac:dyDescent="0.15">
      <c r="A384" s="83"/>
      <c r="B384" s="15" t="s">
        <v>8458</v>
      </c>
      <c r="C384" s="15" t="s">
        <v>10055</v>
      </c>
      <c r="D384" s="15" t="s">
        <v>470</v>
      </c>
      <c r="E384" s="15" t="s">
        <v>471</v>
      </c>
      <c r="F384" s="79" t="s">
        <v>1069</v>
      </c>
      <c r="H384" s="16" t="s">
        <v>10056</v>
      </c>
      <c r="I384" s="8">
        <v>144</v>
      </c>
    </row>
    <row r="385" spans="1:9" ht="25.5" customHeight="1" x14ac:dyDescent="0.15">
      <c r="A385" s="83"/>
      <c r="B385" s="15" t="s">
        <v>10057</v>
      </c>
      <c r="C385" s="15" t="s">
        <v>9217</v>
      </c>
      <c r="D385" s="15" t="s">
        <v>472</v>
      </c>
      <c r="E385" s="15" t="s">
        <v>473</v>
      </c>
      <c r="F385" s="79" t="s">
        <v>1483</v>
      </c>
      <c r="H385" s="17" t="s">
        <v>10058</v>
      </c>
      <c r="I385" s="8">
        <v>144</v>
      </c>
    </row>
    <row r="386" spans="1:9" ht="25.5" customHeight="1" x14ac:dyDescent="0.15">
      <c r="A386" s="83"/>
      <c r="B386" s="15" t="s">
        <v>474</v>
      </c>
      <c r="C386" s="15" t="s">
        <v>10059</v>
      </c>
      <c r="D386" s="15" t="s">
        <v>1712</v>
      </c>
      <c r="E386" s="15" t="s">
        <v>476</v>
      </c>
      <c r="F386" s="79" t="s">
        <v>2472</v>
      </c>
      <c r="H386" s="16" t="s">
        <v>10060</v>
      </c>
      <c r="I386" s="8">
        <v>144</v>
      </c>
    </row>
    <row r="387" spans="1:9" ht="25.5" customHeight="1" x14ac:dyDescent="0.15">
      <c r="A387" s="83"/>
      <c r="B387" s="15" t="s">
        <v>2812</v>
      </c>
      <c r="C387" s="15" t="s">
        <v>10061</v>
      </c>
      <c r="D387" s="15" t="s">
        <v>12200</v>
      </c>
      <c r="E387" s="15" t="s">
        <v>10062</v>
      </c>
      <c r="F387" s="86">
        <v>40360</v>
      </c>
      <c r="G387" s="24"/>
      <c r="H387" s="16" t="s">
        <v>10063</v>
      </c>
      <c r="I387" s="8">
        <v>144</v>
      </c>
    </row>
    <row r="388" spans="1:9" ht="25.5" customHeight="1" x14ac:dyDescent="0.15">
      <c r="A388" s="83"/>
      <c r="B388" s="15" t="s">
        <v>3004</v>
      </c>
      <c r="C388" s="15" t="s">
        <v>408</v>
      </c>
      <c r="D388" s="15" t="s">
        <v>3840</v>
      </c>
      <c r="E388" s="15" t="s">
        <v>3005</v>
      </c>
      <c r="F388" s="88">
        <v>40801</v>
      </c>
      <c r="G388" s="24"/>
      <c r="H388" s="15" t="s">
        <v>3006</v>
      </c>
      <c r="I388" s="8">
        <v>144</v>
      </c>
    </row>
    <row r="389" spans="1:9" ht="25.5" customHeight="1" x14ac:dyDescent="0.15">
      <c r="A389" s="83"/>
      <c r="B389" s="18" t="s">
        <v>4478</v>
      </c>
      <c r="C389" s="18" t="s">
        <v>10064</v>
      </c>
      <c r="D389" s="18" t="s">
        <v>10065</v>
      </c>
      <c r="E389" s="18" t="s">
        <v>4032</v>
      </c>
      <c r="F389" s="89">
        <v>41897</v>
      </c>
      <c r="G389" s="24"/>
      <c r="H389" s="18" t="s">
        <v>12287</v>
      </c>
      <c r="I389" s="8">
        <v>144</v>
      </c>
    </row>
    <row r="390" spans="1:9" ht="25.5" customHeight="1" x14ac:dyDescent="0.15">
      <c r="A390" s="83"/>
      <c r="B390" s="18" t="s">
        <v>10066</v>
      </c>
      <c r="C390" s="18" t="s">
        <v>10067</v>
      </c>
      <c r="D390" s="18" t="s">
        <v>10068</v>
      </c>
      <c r="E390" s="18" t="s">
        <v>10069</v>
      </c>
      <c r="F390" s="89">
        <v>42206</v>
      </c>
      <c r="G390" s="24"/>
      <c r="H390" s="18" t="s">
        <v>10070</v>
      </c>
      <c r="I390" s="8">
        <v>144</v>
      </c>
    </row>
    <row r="391" spans="1:9" ht="25.5" customHeight="1" x14ac:dyDescent="0.15">
      <c r="A391" s="84"/>
      <c r="B391" s="18" t="s">
        <v>10071</v>
      </c>
      <c r="C391" s="18" t="s">
        <v>10072</v>
      </c>
      <c r="D391" s="18" t="s">
        <v>10073</v>
      </c>
      <c r="E391" s="18" t="s">
        <v>10074</v>
      </c>
      <c r="F391" s="89">
        <v>42309</v>
      </c>
      <c r="G391" s="24"/>
      <c r="H391" s="18" t="s">
        <v>10075</v>
      </c>
      <c r="I391" s="8">
        <v>144</v>
      </c>
    </row>
    <row r="392" spans="1:9" ht="25.5" customHeight="1" x14ac:dyDescent="0.15">
      <c r="A392" s="83"/>
      <c r="B392" s="18" t="s">
        <v>4703</v>
      </c>
      <c r="C392" s="18" t="s">
        <v>9475</v>
      </c>
      <c r="D392" s="18" t="s">
        <v>10076</v>
      </c>
      <c r="E392" s="18" t="s">
        <v>10077</v>
      </c>
      <c r="F392" s="89">
        <v>42919</v>
      </c>
      <c r="H392" s="18" t="s">
        <v>4704</v>
      </c>
      <c r="I392" s="8">
        <v>144</v>
      </c>
    </row>
    <row r="393" spans="1:9" ht="25.5" customHeight="1" x14ac:dyDescent="0.15">
      <c r="A393" s="83"/>
      <c r="B393" s="18" t="s">
        <v>4705</v>
      </c>
      <c r="C393" s="18" t="s">
        <v>10078</v>
      </c>
      <c r="D393" s="15" t="s">
        <v>3837</v>
      </c>
      <c r="E393" s="18" t="s">
        <v>10079</v>
      </c>
      <c r="F393" s="89">
        <v>43132</v>
      </c>
      <c r="H393" s="18" t="s">
        <v>10080</v>
      </c>
      <c r="I393" s="8">
        <v>144</v>
      </c>
    </row>
    <row r="394" spans="1:9" ht="25.5" customHeight="1" x14ac:dyDescent="0.15">
      <c r="A394" s="83"/>
      <c r="B394" s="18" t="s">
        <v>10081</v>
      </c>
      <c r="C394" s="18" t="s">
        <v>9807</v>
      </c>
      <c r="D394" s="15" t="s">
        <v>10082</v>
      </c>
      <c r="E394" s="18" t="s">
        <v>6077</v>
      </c>
      <c r="F394" s="89" t="s">
        <v>10083</v>
      </c>
      <c r="H394" s="18" t="s">
        <v>6099</v>
      </c>
      <c r="I394" s="8">
        <v>144</v>
      </c>
    </row>
    <row r="395" spans="1:9" ht="25.5" customHeight="1" x14ac:dyDescent="0.15">
      <c r="A395" s="83"/>
      <c r="B395" s="18" t="s">
        <v>7874</v>
      </c>
      <c r="C395" s="18" t="s">
        <v>10084</v>
      </c>
      <c r="D395" s="15" t="s">
        <v>7875</v>
      </c>
      <c r="E395" s="18" t="s">
        <v>7876</v>
      </c>
      <c r="F395" s="89">
        <v>44243</v>
      </c>
      <c r="H395" s="18" t="s">
        <v>7877</v>
      </c>
      <c r="I395" s="8">
        <v>144</v>
      </c>
    </row>
    <row r="396" spans="1:9" ht="25.5" customHeight="1" x14ac:dyDescent="0.15">
      <c r="A396" s="83"/>
      <c r="B396" s="18" t="s">
        <v>2633</v>
      </c>
      <c r="C396" s="18" t="s">
        <v>10085</v>
      </c>
      <c r="D396" s="15" t="s">
        <v>10086</v>
      </c>
      <c r="E396" s="18" t="s">
        <v>2634</v>
      </c>
      <c r="F396" s="89">
        <v>44333</v>
      </c>
      <c r="H396" s="18" t="s">
        <v>10087</v>
      </c>
      <c r="I396" s="8">
        <v>144</v>
      </c>
    </row>
    <row r="397" spans="1:9" ht="25.5" customHeight="1" x14ac:dyDescent="0.15">
      <c r="A397" s="83"/>
      <c r="B397" s="18" t="s">
        <v>7871</v>
      </c>
      <c r="C397" s="18" t="s">
        <v>10088</v>
      </c>
      <c r="D397" s="15" t="s">
        <v>7872</v>
      </c>
      <c r="E397" s="18" t="s">
        <v>6149</v>
      </c>
      <c r="F397" s="89">
        <v>44501</v>
      </c>
      <c r="H397" s="18" t="s">
        <v>7873</v>
      </c>
      <c r="I397" s="8">
        <v>144</v>
      </c>
    </row>
    <row r="398" spans="1:9" ht="25.5" customHeight="1" x14ac:dyDescent="0.15">
      <c r="A398" s="87"/>
      <c r="B398" s="18" t="s">
        <v>8525</v>
      </c>
      <c r="C398" s="18" t="s">
        <v>9420</v>
      </c>
      <c r="D398" s="15" t="s">
        <v>10089</v>
      </c>
      <c r="E398" s="18" t="s">
        <v>10090</v>
      </c>
      <c r="F398" s="89">
        <v>44682</v>
      </c>
      <c r="H398" s="18" t="s">
        <v>8526</v>
      </c>
      <c r="I398" s="8">
        <v>144</v>
      </c>
    </row>
    <row r="399" spans="1:9" ht="25.5" customHeight="1" x14ac:dyDescent="0.15">
      <c r="A399" s="81" t="s">
        <v>2285</v>
      </c>
      <c r="B399" s="15" t="s">
        <v>171</v>
      </c>
      <c r="C399" s="15" t="s">
        <v>2485</v>
      </c>
      <c r="D399" s="15" t="s">
        <v>1716</v>
      </c>
      <c r="E399" s="15" t="s">
        <v>4259</v>
      </c>
      <c r="F399" s="79" t="s">
        <v>758</v>
      </c>
      <c r="H399" s="16" t="s">
        <v>10091</v>
      </c>
      <c r="I399" s="8">
        <v>145</v>
      </c>
    </row>
    <row r="400" spans="1:9" ht="25.5" customHeight="1" x14ac:dyDescent="0.15">
      <c r="A400" s="83"/>
      <c r="B400" s="15" t="s">
        <v>478</v>
      </c>
      <c r="C400" s="15" t="s">
        <v>1284</v>
      </c>
      <c r="D400" s="15" t="s">
        <v>1713</v>
      </c>
      <c r="E400" s="15" t="s">
        <v>480</v>
      </c>
      <c r="F400" s="79" t="s">
        <v>1993</v>
      </c>
      <c r="H400" s="17" t="s">
        <v>10092</v>
      </c>
      <c r="I400" s="8">
        <v>145</v>
      </c>
    </row>
    <row r="401" spans="1:9" ht="25.5" customHeight="1" x14ac:dyDescent="0.15">
      <c r="A401" s="83"/>
      <c r="B401" s="15" t="s">
        <v>481</v>
      </c>
      <c r="C401" s="15" t="s">
        <v>2254</v>
      </c>
      <c r="D401" s="15" t="s">
        <v>12201</v>
      </c>
      <c r="E401" s="15" t="s">
        <v>7878</v>
      </c>
      <c r="F401" s="102">
        <v>44105</v>
      </c>
      <c r="H401" s="16" t="s">
        <v>10093</v>
      </c>
      <c r="I401" s="8">
        <v>145</v>
      </c>
    </row>
    <row r="402" spans="1:9" ht="25.5" customHeight="1" x14ac:dyDescent="0.15">
      <c r="A402" s="83"/>
      <c r="B402" s="15" t="s">
        <v>482</v>
      </c>
      <c r="C402" s="15" t="s">
        <v>2366</v>
      </c>
      <c r="D402" s="15" t="s">
        <v>1718</v>
      </c>
      <c r="E402" s="15" t="s">
        <v>484</v>
      </c>
      <c r="F402" s="79" t="s">
        <v>2367</v>
      </c>
      <c r="H402" s="17" t="s">
        <v>482</v>
      </c>
      <c r="I402" s="8">
        <v>145</v>
      </c>
    </row>
    <row r="403" spans="1:9" ht="25.5" customHeight="1" x14ac:dyDescent="0.15">
      <c r="A403" s="83"/>
      <c r="B403" s="15" t="s">
        <v>486</v>
      </c>
      <c r="C403" s="15" t="s">
        <v>2489</v>
      </c>
      <c r="D403" s="15" t="s">
        <v>1717</v>
      </c>
      <c r="E403" s="15" t="s">
        <v>488</v>
      </c>
      <c r="F403" s="79" t="s">
        <v>2420</v>
      </c>
      <c r="H403" s="16" t="s">
        <v>10094</v>
      </c>
      <c r="I403" s="8">
        <v>145</v>
      </c>
    </row>
    <row r="404" spans="1:9" ht="25.5" customHeight="1" x14ac:dyDescent="0.15">
      <c r="A404" s="83"/>
      <c r="B404" s="15" t="s">
        <v>1060</v>
      </c>
      <c r="C404" s="15" t="s">
        <v>2485</v>
      </c>
      <c r="D404" s="15" t="s">
        <v>490</v>
      </c>
      <c r="E404" s="15" t="s">
        <v>491</v>
      </c>
      <c r="F404" s="79" t="s">
        <v>1766</v>
      </c>
      <c r="H404" s="17" t="s">
        <v>10095</v>
      </c>
      <c r="I404" s="8">
        <v>145</v>
      </c>
    </row>
    <row r="405" spans="1:9" ht="25.5" customHeight="1" x14ac:dyDescent="0.15">
      <c r="A405" s="83"/>
      <c r="B405" s="15" t="s">
        <v>245</v>
      </c>
      <c r="C405" s="15" t="s">
        <v>9239</v>
      </c>
      <c r="D405" s="15" t="s">
        <v>492</v>
      </c>
      <c r="E405" s="15" t="s">
        <v>493</v>
      </c>
      <c r="F405" s="79" t="s">
        <v>1061</v>
      </c>
      <c r="H405" s="16" t="s">
        <v>10096</v>
      </c>
      <c r="I405" s="8">
        <v>145</v>
      </c>
    </row>
    <row r="406" spans="1:9" ht="25.5" customHeight="1" x14ac:dyDescent="0.15">
      <c r="A406" s="83"/>
      <c r="B406" s="15" t="s">
        <v>1062</v>
      </c>
      <c r="C406" s="15" t="s">
        <v>9239</v>
      </c>
      <c r="D406" s="15" t="s">
        <v>497</v>
      </c>
      <c r="E406" s="15" t="s">
        <v>498</v>
      </c>
      <c r="F406" s="79" t="s">
        <v>1063</v>
      </c>
      <c r="H406" s="16" t="s">
        <v>10097</v>
      </c>
      <c r="I406" s="8">
        <v>145</v>
      </c>
    </row>
    <row r="407" spans="1:9" ht="25.5" customHeight="1" x14ac:dyDescent="0.15">
      <c r="A407" s="83"/>
      <c r="B407" s="103" t="s">
        <v>3264</v>
      </c>
      <c r="C407" s="18" t="s">
        <v>10098</v>
      </c>
      <c r="D407" s="18" t="s">
        <v>10099</v>
      </c>
      <c r="E407" s="18" t="s">
        <v>3265</v>
      </c>
      <c r="F407" s="89">
        <v>41562</v>
      </c>
      <c r="H407" s="18" t="s">
        <v>3266</v>
      </c>
      <c r="I407" s="8">
        <v>145</v>
      </c>
    </row>
    <row r="408" spans="1:9" ht="25.5" customHeight="1" x14ac:dyDescent="0.15">
      <c r="A408" s="83"/>
      <c r="B408" s="103" t="s">
        <v>12202</v>
      </c>
      <c r="C408" s="18" t="s">
        <v>10100</v>
      </c>
      <c r="D408" s="18" t="s">
        <v>5148</v>
      </c>
      <c r="E408" s="18" t="s">
        <v>3267</v>
      </c>
      <c r="F408" s="89">
        <v>41572</v>
      </c>
      <c r="H408" s="18" t="s">
        <v>10101</v>
      </c>
      <c r="I408" s="8">
        <v>145</v>
      </c>
    </row>
    <row r="409" spans="1:9" ht="25.5" customHeight="1" x14ac:dyDescent="0.15">
      <c r="A409" s="83"/>
      <c r="B409" s="103" t="s">
        <v>10102</v>
      </c>
      <c r="C409" s="18" t="s">
        <v>9239</v>
      </c>
      <c r="D409" s="18" t="s">
        <v>10103</v>
      </c>
      <c r="E409" s="18" t="s">
        <v>10104</v>
      </c>
      <c r="F409" s="89">
        <v>42248</v>
      </c>
      <c r="G409" s="24"/>
      <c r="H409" s="18" t="s">
        <v>10105</v>
      </c>
      <c r="I409" s="8">
        <v>145</v>
      </c>
    </row>
    <row r="410" spans="1:9" ht="25.5" customHeight="1" x14ac:dyDescent="0.15">
      <c r="A410" s="81" t="s">
        <v>1064</v>
      </c>
      <c r="B410" s="15" t="s">
        <v>503</v>
      </c>
      <c r="C410" s="15" t="s">
        <v>2370</v>
      </c>
      <c r="D410" s="15" t="s">
        <v>504</v>
      </c>
      <c r="E410" s="15" t="s">
        <v>7879</v>
      </c>
      <c r="F410" s="79" t="s">
        <v>1995</v>
      </c>
      <c r="G410" s="24"/>
      <c r="H410" s="16" t="s">
        <v>10106</v>
      </c>
      <c r="I410" s="8">
        <v>145</v>
      </c>
    </row>
    <row r="411" spans="1:9" ht="25.5" customHeight="1" x14ac:dyDescent="0.15">
      <c r="A411" s="83"/>
      <c r="B411" s="15" t="s">
        <v>507</v>
      </c>
      <c r="C411" s="15" t="s">
        <v>1289</v>
      </c>
      <c r="D411" s="15" t="s">
        <v>509</v>
      </c>
      <c r="E411" s="15" t="s">
        <v>510</v>
      </c>
      <c r="F411" s="79" t="s">
        <v>1992</v>
      </c>
      <c r="G411" s="24"/>
      <c r="H411" s="17" t="s">
        <v>10107</v>
      </c>
      <c r="I411" s="8">
        <v>145</v>
      </c>
    </row>
    <row r="412" spans="1:9" ht="25.5" customHeight="1" x14ac:dyDescent="0.15">
      <c r="A412" s="83"/>
      <c r="B412" s="15" t="s">
        <v>246</v>
      </c>
      <c r="C412" s="15" t="s">
        <v>2373</v>
      </c>
      <c r="D412" s="15" t="s">
        <v>1721</v>
      </c>
      <c r="E412" s="15" t="s">
        <v>514</v>
      </c>
      <c r="F412" s="79" t="s">
        <v>1065</v>
      </c>
      <c r="G412" s="24"/>
      <c r="H412" s="16" t="s">
        <v>10108</v>
      </c>
      <c r="I412" s="8">
        <v>145</v>
      </c>
    </row>
    <row r="413" spans="1:9" ht="25.5" customHeight="1" x14ac:dyDescent="0.15">
      <c r="A413" s="83"/>
      <c r="B413" s="15" t="s">
        <v>2635</v>
      </c>
      <c r="C413" s="15" t="s">
        <v>2267</v>
      </c>
      <c r="D413" s="15" t="s">
        <v>515</v>
      </c>
      <c r="E413" s="15" t="s">
        <v>516</v>
      </c>
      <c r="F413" s="79" t="s">
        <v>1723</v>
      </c>
      <c r="G413" s="24"/>
      <c r="H413" s="17" t="s">
        <v>10109</v>
      </c>
      <c r="I413" s="8">
        <v>145</v>
      </c>
    </row>
    <row r="414" spans="1:9" ht="25.5" customHeight="1" x14ac:dyDescent="0.15">
      <c r="A414" s="83"/>
      <c r="B414" s="15" t="s">
        <v>4036</v>
      </c>
      <c r="C414" s="15" t="s">
        <v>10110</v>
      </c>
      <c r="D414" s="15" t="s">
        <v>10111</v>
      </c>
      <c r="E414" s="15" t="s">
        <v>4037</v>
      </c>
      <c r="F414" s="88">
        <v>42088</v>
      </c>
      <c r="G414" s="24"/>
      <c r="H414" s="15" t="s">
        <v>4038</v>
      </c>
      <c r="I414" s="8">
        <v>145</v>
      </c>
    </row>
    <row r="415" spans="1:9" ht="25.5" customHeight="1" x14ac:dyDescent="0.15">
      <c r="A415" s="83"/>
      <c r="B415" s="15" t="s">
        <v>8459</v>
      </c>
      <c r="C415" s="15" t="s">
        <v>2370</v>
      </c>
      <c r="D415" s="15" t="s">
        <v>10112</v>
      </c>
      <c r="E415" s="15" t="s">
        <v>10113</v>
      </c>
      <c r="F415" s="88">
        <v>42461</v>
      </c>
      <c r="H415" s="15" t="s">
        <v>10114</v>
      </c>
      <c r="I415" s="8">
        <v>145</v>
      </c>
    </row>
    <row r="416" spans="1:9" ht="25.5" customHeight="1" x14ac:dyDescent="0.15">
      <c r="A416" s="83"/>
      <c r="B416" s="15" t="s">
        <v>10115</v>
      </c>
      <c r="C416" s="15" t="s">
        <v>9261</v>
      </c>
      <c r="D416" s="15" t="s">
        <v>10116</v>
      </c>
      <c r="E416" s="15" t="s">
        <v>5300</v>
      </c>
      <c r="F416" s="88">
        <v>43405</v>
      </c>
      <c r="H416" s="15" t="s">
        <v>5301</v>
      </c>
      <c r="I416" s="8">
        <v>145</v>
      </c>
    </row>
    <row r="417" spans="1:9" ht="25.5" customHeight="1" x14ac:dyDescent="0.15">
      <c r="A417" s="83"/>
      <c r="B417" s="15" t="s">
        <v>10117</v>
      </c>
      <c r="C417" s="15" t="s">
        <v>9590</v>
      </c>
      <c r="D417" s="15" t="s">
        <v>10118</v>
      </c>
      <c r="E417" s="15" t="s">
        <v>5302</v>
      </c>
      <c r="F417" s="88">
        <v>43556</v>
      </c>
      <c r="H417" s="15" t="s">
        <v>5303</v>
      </c>
      <c r="I417" s="8">
        <v>145</v>
      </c>
    </row>
    <row r="418" spans="1:9" ht="25.5" customHeight="1" x14ac:dyDescent="0.15">
      <c r="A418" s="83"/>
      <c r="B418" s="15" t="s">
        <v>8460</v>
      </c>
      <c r="C418" s="15" t="s">
        <v>9590</v>
      </c>
      <c r="D418" s="15" t="s">
        <v>10119</v>
      </c>
      <c r="E418" s="15" t="s">
        <v>8461</v>
      </c>
      <c r="F418" s="88">
        <v>44652</v>
      </c>
      <c r="H418" s="15" t="s">
        <v>10120</v>
      </c>
      <c r="I418" s="8">
        <v>145</v>
      </c>
    </row>
    <row r="419" spans="1:9" ht="25.5" customHeight="1" x14ac:dyDescent="0.15">
      <c r="A419" s="81" t="s">
        <v>1293</v>
      </c>
      <c r="B419" s="287" t="s">
        <v>529</v>
      </c>
      <c r="C419" s="287" t="s">
        <v>9909</v>
      </c>
      <c r="D419" s="287" t="s">
        <v>530</v>
      </c>
      <c r="E419" s="287" t="s">
        <v>531</v>
      </c>
      <c r="F419" s="290" t="s">
        <v>2429</v>
      </c>
      <c r="H419" s="16" t="s">
        <v>10121</v>
      </c>
      <c r="I419" s="8">
        <v>145</v>
      </c>
    </row>
    <row r="420" spans="1:9" ht="25.5" customHeight="1" x14ac:dyDescent="0.15">
      <c r="A420" s="83"/>
      <c r="B420" s="15" t="s">
        <v>768</v>
      </c>
      <c r="C420" s="15" t="s">
        <v>3664</v>
      </c>
      <c r="D420" s="15" t="s">
        <v>533</v>
      </c>
      <c r="E420" s="15" t="s">
        <v>534</v>
      </c>
      <c r="F420" s="82">
        <v>38301</v>
      </c>
      <c r="G420" s="24"/>
      <c r="H420" s="16" t="s">
        <v>10122</v>
      </c>
      <c r="I420" s="8">
        <v>145</v>
      </c>
    </row>
    <row r="421" spans="1:9" ht="25.5" customHeight="1" x14ac:dyDescent="0.15">
      <c r="A421" s="83"/>
      <c r="B421" s="15" t="s">
        <v>3841</v>
      </c>
      <c r="C421" s="15" t="s">
        <v>10123</v>
      </c>
      <c r="D421" s="15" t="s">
        <v>10124</v>
      </c>
      <c r="E421" s="15" t="s">
        <v>3842</v>
      </c>
      <c r="F421" s="79" t="s">
        <v>2402</v>
      </c>
      <c r="G421" s="24"/>
      <c r="H421" s="17" t="s">
        <v>10125</v>
      </c>
      <c r="I421" s="8">
        <v>145</v>
      </c>
    </row>
    <row r="422" spans="1:9" ht="25.5" customHeight="1" x14ac:dyDescent="0.15">
      <c r="A422" s="83"/>
      <c r="B422" s="15" t="s">
        <v>1592</v>
      </c>
      <c r="C422" s="15" t="s">
        <v>2378</v>
      </c>
      <c r="D422" s="15" t="s">
        <v>1726</v>
      </c>
      <c r="E422" s="15" t="s">
        <v>537</v>
      </c>
      <c r="F422" s="79" t="s">
        <v>1996</v>
      </c>
      <c r="G422" s="24"/>
      <c r="H422" s="16" t="s">
        <v>10126</v>
      </c>
      <c r="I422" s="8">
        <v>145</v>
      </c>
    </row>
    <row r="423" spans="1:9" ht="25.5" customHeight="1" x14ac:dyDescent="0.15">
      <c r="A423" s="83"/>
      <c r="B423" s="15" t="s">
        <v>538</v>
      </c>
      <c r="C423" s="15" t="s">
        <v>10127</v>
      </c>
      <c r="D423" s="15" t="s">
        <v>540</v>
      </c>
      <c r="E423" s="15" t="s">
        <v>541</v>
      </c>
      <c r="F423" s="79" t="s">
        <v>1997</v>
      </c>
      <c r="G423" s="24"/>
      <c r="H423" s="17" t="s">
        <v>10128</v>
      </c>
      <c r="I423" s="8">
        <v>145</v>
      </c>
    </row>
    <row r="424" spans="1:9" ht="25.5" customHeight="1" x14ac:dyDescent="0.15">
      <c r="A424" s="83"/>
      <c r="B424" s="15" t="s">
        <v>543</v>
      </c>
      <c r="C424" s="15" t="s">
        <v>10129</v>
      </c>
      <c r="D424" s="15" t="s">
        <v>1724</v>
      </c>
      <c r="E424" s="15" t="s">
        <v>545</v>
      </c>
      <c r="F424" s="79" t="s">
        <v>1998</v>
      </c>
      <c r="G424" s="24"/>
      <c r="H424" s="16" t="s">
        <v>10130</v>
      </c>
      <c r="I424" s="8">
        <v>145</v>
      </c>
    </row>
    <row r="425" spans="1:9" ht="25.5" customHeight="1" x14ac:dyDescent="0.15">
      <c r="A425" s="83"/>
      <c r="B425" s="15" t="s">
        <v>1593</v>
      </c>
      <c r="C425" s="15" t="s">
        <v>10131</v>
      </c>
      <c r="D425" s="15" t="s">
        <v>1729</v>
      </c>
      <c r="E425" s="15" t="s">
        <v>547</v>
      </c>
      <c r="F425" s="79" t="s">
        <v>771</v>
      </c>
      <c r="H425" s="17" t="s">
        <v>10132</v>
      </c>
      <c r="I425" s="8">
        <v>145</v>
      </c>
    </row>
    <row r="426" spans="1:9" ht="25.5" customHeight="1" x14ac:dyDescent="0.15">
      <c r="A426" s="83"/>
      <c r="B426" s="287" t="s">
        <v>1595</v>
      </c>
      <c r="C426" s="287" t="s">
        <v>10133</v>
      </c>
      <c r="D426" s="287" t="s">
        <v>12257</v>
      </c>
      <c r="E426" s="287" t="s">
        <v>10134</v>
      </c>
      <c r="F426" s="290" t="s">
        <v>2404</v>
      </c>
      <c r="H426" s="16" t="s">
        <v>10135</v>
      </c>
      <c r="I426" s="8">
        <v>145</v>
      </c>
    </row>
    <row r="427" spans="1:9" ht="25.5" customHeight="1" x14ac:dyDescent="0.15">
      <c r="A427" s="87"/>
      <c r="B427" s="15" t="s">
        <v>2636</v>
      </c>
      <c r="C427" s="15" t="s">
        <v>9308</v>
      </c>
      <c r="D427" s="15" t="s">
        <v>555</v>
      </c>
      <c r="E427" s="15" t="s">
        <v>2637</v>
      </c>
      <c r="F427" s="79" t="s">
        <v>3301</v>
      </c>
      <c r="H427" s="16" t="s">
        <v>10136</v>
      </c>
      <c r="I427" s="8">
        <v>145</v>
      </c>
    </row>
    <row r="428" spans="1:9" ht="25.5" customHeight="1" x14ac:dyDescent="0.15">
      <c r="A428" s="81" t="s">
        <v>1293</v>
      </c>
      <c r="B428" s="15" t="s">
        <v>8462</v>
      </c>
      <c r="C428" s="15" t="s">
        <v>10127</v>
      </c>
      <c r="D428" s="15" t="s">
        <v>556</v>
      </c>
      <c r="E428" s="15" t="s">
        <v>557</v>
      </c>
      <c r="F428" s="86">
        <v>39630</v>
      </c>
      <c r="G428" s="24"/>
      <c r="H428" s="17" t="s">
        <v>10137</v>
      </c>
      <c r="I428" s="8">
        <v>146</v>
      </c>
    </row>
    <row r="429" spans="1:9" ht="25.5" customHeight="1" x14ac:dyDescent="0.15">
      <c r="A429" s="84"/>
      <c r="B429" s="15" t="s">
        <v>558</v>
      </c>
      <c r="C429" s="15" t="s">
        <v>9588</v>
      </c>
      <c r="D429" s="15" t="s">
        <v>559</v>
      </c>
      <c r="E429" s="15" t="s">
        <v>560</v>
      </c>
      <c r="F429" s="86">
        <v>39569</v>
      </c>
      <c r="G429" s="24"/>
      <c r="H429" s="16" t="s">
        <v>10138</v>
      </c>
      <c r="I429" s="8">
        <v>146</v>
      </c>
    </row>
    <row r="430" spans="1:9" ht="25.5" customHeight="1" x14ac:dyDescent="0.15">
      <c r="A430" s="83"/>
      <c r="B430" s="15" t="s">
        <v>2816</v>
      </c>
      <c r="C430" s="15" t="s">
        <v>10139</v>
      </c>
      <c r="D430" s="15" t="s">
        <v>10140</v>
      </c>
      <c r="E430" s="15" t="s">
        <v>2817</v>
      </c>
      <c r="F430" s="88">
        <v>40575</v>
      </c>
      <c r="G430" s="24"/>
      <c r="H430" s="16" t="s">
        <v>10141</v>
      </c>
      <c r="I430" s="8">
        <v>146</v>
      </c>
    </row>
    <row r="431" spans="1:9" ht="25.5" customHeight="1" x14ac:dyDescent="0.15">
      <c r="A431" s="83"/>
      <c r="B431" s="15" t="s">
        <v>8463</v>
      </c>
      <c r="C431" s="15" t="s">
        <v>10142</v>
      </c>
      <c r="D431" s="15" t="s">
        <v>10143</v>
      </c>
      <c r="E431" s="15" t="s">
        <v>3010</v>
      </c>
      <c r="F431" s="88">
        <v>40714</v>
      </c>
      <c r="G431" s="24"/>
      <c r="H431" s="15" t="s">
        <v>10144</v>
      </c>
      <c r="I431" s="8">
        <v>146</v>
      </c>
    </row>
    <row r="432" spans="1:9" ht="25.5" customHeight="1" x14ac:dyDescent="0.15">
      <c r="A432" s="83"/>
      <c r="B432" s="287" t="s">
        <v>10145</v>
      </c>
      <c r="C432" s="287" t="s">
        <v>3676</v>
      </c>
      <c r="D432" s="287" t="s">
        <v>10146</v>
      </c>
      <c r="E432" s="287" t="s">
        <v>10147</v>
      </c>
      <c r="F432" s="291">
        <v>41244</v>
      </c>
      <c r="H432" s="15" t="s">
        <v>10148</v>
      </c>
      <c r="I432" s="8">
        <v>146</v>
      </c>
    </row>
    <row r="433" spans="1:9" ht="25.5" customHeight="1" x14ac:dyDescent="0.15">
      <c r="A433" s="83"/>
      <c r="B433" s="18" t="s">
        <v>10149</v>
      </c>
      <c r="C433" s="18" t="s">
        <v>3676</v>
      </c>
      <c r="D433" s="18" t="s">
        <v>10150</v>
      </c>
      <c r="E433" s="18" t="s">
        <v>10151</v>
      </c>
      <c r="F433" s="89">
        <v>42125</v>
      </c>
      <c r="H433" s="18" t="s">
        <v>10152</v>
      </c>
      <c r="I433" s="8">
        <v>146</v>
      </c>
    </row>
    <row r="434" spans="1:9" ht="25.5" customHeight="1" x14ac:dyDescent="0.15">
      <c r="A434" s="83"/>
      <c r="B434" s="18" t="s">
        <v>10153</v>
      </c>
      <c r="C434" s="18" t="s">
        <v>9514</v>
      </c>
      <c r="D434" s="18" t="s">
        <v>10154</v>
      </c>
      <c r="E434" s="18" t="s">
        <v>5304</v>
      </c>
      <c r="F434" s="89">
        <v>43556</v>
      </c>
      <c r="H434" s="18" t="s">
        <v>10155</v>
      </c>
      <c r="I434" s="8">
        <v>146</v>
      </c>
    </row>
    <row r="435" spans="1:9" s="20" customFormat="1" ht="30" customHeight="1" x14ac:dyDescent="0.15">
      <c r="A435" s="83"/>
      <c r="B435" s="18" t="s">
        <v>3276</v>
      </c>
      <c r="C435" s="18" t="s">
        <v>10156</v>
      </c>
      <c r="D435" s="18" t="s">
        <v>10157</v>
      </c>
      <c r="E435" s="18" t="s">
        <v>3277</v>
      </c>
      <c r="F435" s="89">
        <v>42552</v>
      </c>
      <c r="G435" s="8"/>
      <c r="H435" s="18" t="s">
        <v>3278</v>
      </c>
      <c r="I435" s="8">
        <v>146</v>
      </c>
    </row>
    <row r="436" spans="1:9" s="20" customFormat="1" ht="30" customHeight="1" x14ac:dyDescent="0.15">
      <c r="A436" s="83"/>
      <c r="B436" s="18" t="s">
        <v>4706</v>
      </c>
      <c r="C436" s="18" t="s">
        <v>10158</v>
      </c>
      <c r="D436" s="18" t="s">
        <v>10159</v>
      </c>
      <c r="E436" s="18" t="s">
        <v>4707</v>
      </c>
      <c r="F436" s="89">
        <v>42917</v>
      </c>
      <c r="G436" s="24"/>
      <c r="H436" s="18" t="s">
        <v>4708</v>
      </c>
      <c r="I436" s="8">
        <v>146</v>
      </c>
    </row>
    <row r="437" spans="1:9" ht="25.5" customHeight="1" x14ac:dyDescent="0.15">
      <c r="A437" s="83"/>
      <c r="B437" s="18" t="s">
        <v>10160</v>
      </c>
      <c r="C437" s="18" t="s">
        <v>10161</v>
      </c>
      <c r="D437" s="18" t="s">
        <v>10162</v>
      </c>
      <c r="E437" s="18" t="s">
        <v>5305</v>
      </c>
      <c r="F437" s="89">
        <v>43556</v>
      </c>
      <c r="G437" s="24"/>
      <c r="H437" s="18" t="s">
        <v>5306</v>
      </c>
      <c r="I437" s="8">
        <v>146</v>
      </c>
    </row>
    <row r="438" spans="1:9" ht="25.5" customHeight="1" x14ac:dyDescent="0.15">
      <c r="A438" s="81" t="s">
        <v>759</v>
      </c>
      <c r="B438" s="15" t="s">
        <v>563</v>
      </c>
      <c r="C438" s="15" t="s">
        <v>2409</v>
      </c>
      <c r="D438" s="15" t="s">
        <v>1731</v>
      </c>
      <c r="E438" s="15" t="s">
        <v>565</v>
      </c>
      <c r="F438" s="79" t="s">
        <v>1994</v>
      </c>
      <c r="H438" s="16" t="s">
        <v>10163</v>
      </c>
      <c r="I438" s="8">
        <v>146</v>
      </c>
    </row>
    <row r="439" spans="1:9" ht="25.5" customHeight="1" x14ac:dyDescent="0.15">
      <c r="A439" s="83"/>
      <c r="B439" s="15" t="s">
        <v>566</v>
      </c>
      <c r="C439" s="15" t="s">
        <v>10164</v>
      </c>
      <c r="D439" s="15" t="s">
        <v>1732</v>
      </c>
      <c r="E439" s="15" t="s">
        <v>568</v>
      </c>
      <c r="F439" s="79" t="s">
        <v>1477</v>
      </c>
      <c r="H439" s="17" t="s">
        <v>10165</v>
      </c>
      <c r="I439" s="8">
        <v>146</v>
      </c>
    </row>
    <row r="440" spans="1:9" ht="25.5" customHeight="1" x14ac:dyDescent="0.15">
      <c r="A440" s="83"/>
      <c r="B440" s="15" t="s">
        <v>574</v>
      </c>
      <c r="C440" s="15" t="s">
        <v>9308</v>
      </c>
      <c r="D440" s="15" t="s">
        <v>10166</v>
      </c>
      <c r="E440" s="15" t="s">
        <v>575</v>
      </c>
      <c r="F440" s="86">
        <v>39692</v>
      </c>
      <c r="G440" s="24"/>
      <c r="H440" s="16" t="s">
        <v>10167</v>
      </c>
      <c r="I440" s="8">
        <v>146</v>
      </c>
    </row>
    <row r="441" spans="1:9" ht="25.5" customHeight="1" x14ac:dyDescent="0.15">
      <c r="A441" s="84"/>
      <c r="B441" s="15" t="s">
        <v>576</v>
      </c>
      <c r="C441" s="15" t="s">
        <v>10168</v>
      </c>
      <c r="D441" s="15" t="s">
        <v>577</v>
      </c>
      <c r="E441" s="15" t="s">
        <v>578</v>
      </c>
      <c r="F441" s="86">
        <v>39904</v>
      </c>
      <c r="G441" s="24"/>
      <c r="H441" s="17" t="s">
        <v>10169</v>
      </c>
      <c r="I441" s="8">
        <v>146</v>
      </c>
    </row>
    <row r="442" spans="1:9" ht="25.5" customHeight="1" x14ac:dyDescent="0.15">
      <c r="A442" s="83"/>
      <c r="B442" s="15" t="s">
        <v>3014</v>
      </c>
      <c r="C442" s="15" t="s">
        <v>10170</v>
      </c>
      <c r="D442" s="15" t="s">
        <v>10171</v>
      </c>
      <c r="E442" s="15" t="s">
        <v>3015</v>
      </c>
      <c r="F442" s="88">
        <v>40893</v>
      </c>
      <c r="G442" s="24"/>
      <c r="H442" s="15" t="s">
        <v>3016</v>
      </c>
      <c r="I442" s="8">
        <v>146</v>
      </c>
    </row>
    <row r="443" spans="1:9" ht="25.5" customHeight="1" x14ac:dyDescent="0.15">
      <c r="A443" s="83"/>
      <c r="B443" s="18" t="s">
        <v>4047</v>
      </c>
      <c r="C443" s="18" t="s">
        <v>10172</v>
      </c>
      <c r="D443" s="18" t="s">
        <v>10173</v>
      </c>
      <c r="E443" s="18" t="s">
        <v>4048</v>
      </c>
      <c r="F443" s="89">
        <v>42095</v>
      </c>
      <c r="H443" s="18" t="s">
        <v>4049</v>
      </c>
      <c r="I443" s="8">
        <v>146</v>
      </c>
    </row>
    <row r="444" spans="1:9" ht="25.5" customHeight="1" x14ac:dyDescent="0.15">
      <c r="A444" s="83"/>
      <c r="B444" s="18" t="s">
        <v>4709</v>
      </c>
      <c r="C444" s="18" t="s">
        <v>10174</v>
      </c>
      <c r="D444" s="18" t="s">
        <v>10175</v>
      </c>
      <c r="E444" s="18" t="s">
        <v>4710</v>
      </c>
      <c r="F444" s="89">
        <v>43089</v>
      </c>
      <c r="H444" s="18" t="s">
        <v>4711</v>
      </c>
      <c r="I444" s="8">
        <v>146</v>
      </c>
    </row>
    <row r="445" spans="1:9" ht="25.5" customHeight="1" x14ac:dyDescent="0.15">
      <c r="A445" s="83"/>
      <c r="B445" s="18" t="s">
        <v>10176</v>
      </c>
      <c r="C445" s="18" t="s">
        <v>10177</v>
      </c>
      <c r="D445" s="18" t="s">
        <v>10178</v>
      </c>
      <c r="E445" s="18" t="s">
        <v>5307</v>
      </c>
      <c r="F445" s="89">
        <v>43556</v>
      </c>
      <c r="H445" s="18" t="s">
        <v>10179</v>
      </c>
      <c r="I445" s="8">
        <v>146</v>
      </c>
    </row>
    <row r="446" spans="1:9" ht="25.5" customHeight="1" x14ac:dyDescent="0.15">
      <c r="A446" s="83"/>
      <c r="B446" s="18" t="s">
        <v>7880</v>
      </c>
      <c r="C446" s="18" t="s">
        <v>10064</v>
      </c>
      <c r="D446" s="18" t="s">
        <v>10180</v>
      </c>
      <c r="E446" s="18" t="s">
        <v>7881</v>
      </c>
      <c r="F446" s="89">
        <v>43997</v>
      </c>
      <c r="H446" s="18" t="s">
        <v>4033</v>
      </c>
      <c r="I446" s="8">
        <v>146</v>
      </c>
    </row>
    <row r="447" spans="1:9" ht="25.5" customHeight="1" x14ac:dyDescent="0.15">
      <c r="A447" s="100"/>
      <c r="B447" s="18" t="s">
        <v>7882</v>
      </c>
      <c r="C447" s="18" t="s">
        <v>10181</v>
      </c>
      <c r="D447" s="18" t="s">
        <v>10182</v>
      </c>
      <c r="E447" s="18" t="s">
        <v>7883</v>
      </c>
      <c r="F447" s="89">
        <v>44287</v>
      </c>
      <c r="H447" s="18" t="s">
        <v>7884</v>
      </c>
      <c r="I447" s="8">
        <v>146</v>
      </c>
    </row>
    <row r="448" spans="1:9" ht="25.5" customHeight="1" x14ac:dyDescent="0.15">
      <c r="A448" s="83"/>
      <c r="B448" s="18" t="s">
        <v>8464</v>
      </c>
      <c r="C448" s="18" t="s">
        <v>10183</v>
      </c>
      <c r="D448" s="18" t="s">
        <v>10184</v>
      </c>
      <c r="E448" s="18" t="s">
        <v>4048</v>
      </c>
      <c r="F448" s="89">
        <v>44506</v>
      </c>
      <c r="H448" s="18" t="s">
        <v>8465</v>
      </c>
      <c r="I448" s="8">
        <v>146</v>
      </c>
    </row>
    <row r="449" spans="1:10" ht="25.5" customHeight="1" x14ac:dyDescent="0.15">
      <c r="A449" s="81" t="s">
        <v>762</v>
      </c>
      <c r="B449" s="15" t="s">
        <v>583</v>
      </c>
      <c r="C449" s="15" t="s">
        <v>10185</v>
      </c>
      <c r="D449" s="15" t="s">
        <v>1735</v>
      </c>
      <c r="E449" s="15" t="s">
        <v>585</v>
      </c>
      <c r="F449" s="79" t="s">
        <v>2420</v>
      </c>
      <c r="H449" s="16" t="s">
        <v>10186</v>
      </c>
      <c r="I449" s="8">
        <v>146</v>
      </c>
      <c r="J449" s="20"/>
    </row>
    <row r="450" spans="1:10" s="20" customFormat="1" ht="27" customHeight="1" x14ac:dyDescent="0.15">
      <c r="A450" s="83"/>
      <c r="B450" s="15" t="s">
        <v>586</v>
      </c>
      <c r="C450" s="15" t="s">
        <v>10187</v>
      </c>
      <c r="D450" s="15" t="s">
        <v>1733</v>
      </c>
      <c r="E450" s="15" t="s">
        <v>588</v>
      </c>
      <c r="F450" s="79" t="s">
        <v>1980</v>
      </c>
      <c r="G450" s="8"/>
      <c r="H450" s="16" t="s">
        <v>10188</v>
      </c>
      <c r="I450" s="8">
        <v>146</v>
      </c>
    </row>
    <row r="451" spans="1:10" s="20" customFormat="1" ht="30.75" customHeight="1" x14ac:dyDescent="0.15">
      <c r="A451" s="83"/>
      <c r="B451" s="18" t="s">
        <v>10189</v>
      </c>
      <c r="C451" s="15" t="s">
        <v>10190</v>
      </c>
      <c r="D451" s="15" t="s">
        <v>10191</v>
      </c>
      <c r="E451" s="15" t="s">
        <v>2818</v>
      </c>
      <c r="F451" s="86">
        <v>40588</v>
      </c>
      <c r="G451" s="8"/>
      <c r="H451" s="16" t="s">
        <v>10192</v>
      </c>
      <c r="I451" s="8">
        <v>146</v>
      </c>
      <c r="J451" s="8"/>
    </row>
    <row r="452" spans="1:10" ht="25.5" customHeight="1" x14ac:dyDescent="0.15">
      <c r="A452" s="83"/>
      <c r="B452" s="15" t="s">
        <v>3017</v>
      </c>
      <c r="C452" s="15" t="s">
        <v>10193</v>
      </c>
      <c r="D452" s="15" t="s">
        <v>10194</v>
      </c>
      <c r="E452" s="15" t="s">
        <v>3018</v>
      </c>
      <c r="F452" s="88">
        <v>40817</v>
      </c>
      <c r="H452" s="15" t="s">
        <v>3019</v>
      </c>
      <c r="I452" s="8">
        <v>146</v>
      </c>
    </row>
    <row r="453" spans="1:10" ht="25.5" customHeight="1" x14ac:dyDescent="0.15">
      <c r="A453" s="84"/>
      <c r="B453" s="15" t="s">
        <v>4479</v>
      </c>
      <c r="C453" s="15" t="s">
        <v>10195</v>
      </c>
      <c r="D453" s="15" t="s">
        <v>10196</v>
      </c>
      <c r="E453" s="15" t="s">
        <v>4480</v>
      </c>
      <c r="F453" s="88">
        <v>42522</v>
      </c>
      <c r="H453" s="22" t="s">
        <v>4481</v>
      </c>
      <c r="I453" s="8">
        <v>146</v>
      </c>
    </row>
    <row r="454" spans="1:10" ht="25.5" customHeight="1" x14ac:dyDescent="0.15">
      <c r="A454" s="83"/>
      <c r="B454" s="15" t="s">
        <v>4482</v>
      </c>
      <c r="C454" s="15" t="s">
        <v>10197</v>
      </c>
      <c r="D454" s="15" t="s">
        <v>10198</v>
      </c>
      <c r="E454" s="15" t="s">
        <v>4483</v>
      </c>
      <c r="F454" s="88">
        <v>42795</v>
      </c>
      <c r="G454" s="24"/>
      <c r="H454" s="22" t="s">
        <v>4484</v>
      </c>
      <c r="I454" s="8">
        <v>146</v>
      </c>
    </row>
    <row r="455" spans="1:10" ht="25.5" customHeight="1" x14ac:dyDescent="0.15">
      <c r="A455" s="83"/>
      <c r="B455" s="15" t="s">
        <v>4712</v>
      </c>
      <c r="C455" s="15" t="s">
        <v>10199</v>
      </c>
      <c r="D455" s="15" t="s">
        <v>10200</v>
      </c>
      <c r="E455" s="15" t="s">
        <v>4713</v>
      </c>
      <c r="F455" s="88">
        <v>43101</v>
      </c>
      <c r="G455" s="24"/>
      <c r="H455" s="22" t="s">
        <v>10201</v>
      </c>
      <c r="I455" s="8">
        <v>146</v>
      </c>
    </row>
    <row r="456" spans="1:10" ht="25.5" customHeight="1" x14ac:dyDescent="0.15">
      <c r="A456" s="83"/>
      <c r="B456" s="15" t="s">
        <v>7885</v>
      </c>
      <c r="C456" s="15" t="s">
        <v>9628</v>
      </c>
      <c r="D456" s="15" t="s">
        <v>10202</v>
      </c>
      <c r="E456" s="15" t="s">
        <v>7886</v>
      </c>
      <c r="F456" s="88">
        <v>44204</v>
      </c>
      <c r="G456" s="24"/>
      <c r="H456" s="22" t="s">
        <v>7887</v>
      </c>
      <c r="I456" s="8">
        <v>146</v>
      </c>
      <c r="J456" s="20"/>
    </row>
    <row r="457" spans="1:10" s="20" customFormat="1" ht="22.5" x14ac:dyDescent="0.15">
      <c r="A457" s="87"/>
      <c r="B457" s="40" t="s">
        <v>8466</v>
      </c>
      <c r="C457" s="40" t="s">
        <v>10047</v>
      </c>
      <c r="D457" s="40" t="s">
        <v>10203</v>
      </c>
      <c r="E457" s="40" t="s">
        <v>8467</v>
      </c>
      <c r="F457" s="104">
        <v>44440</v>
      </c>
      <c r="G457" s="24"/>
      <c r="H457" s="37" t="s">
        <v>10204</v>
      </c>
      <c r="I457" s="8">
        <v>146</v>
      </c>
      <c r="J457" s="8"/>
    </row>
    <row r="458" spans="1:10" ht="27.75" customHeight="1" x14ac:dyDescent="0.15">
      <c r="A458" s="98" t="s">
        <v>763</v>
      </c>
      <c r="B458" s="40" t="s">
        <v>600</v>
      </c>
      <c r="C458" s="40" t="s">
        <v>1389</v>
      </c>
      <c r="D458" s="40" t="s">
        <v>601</v>
      </c>
      <c r="E458" s="40" t="s">
        <v>602</v>
      </c>
      <c r="F458" s="105" t="s">
        <v>1309</v>
      </c>
      <c r="G458" s="24"/>
      <c r="H458" s="38" t="s">
        <v>10205</v>
      </c>
      <c r="I458" s="8">
        <v>147</v>
      </c>
    </row>
    <row r="459" spans="1:10" ht="25.5" customHeight="1" x14ac:dyDescent="0.15">
      <c r="A459" s="83"/>
      <c r="B459" s="40" t="s">
        <v>1591</v>
      </c>
      <c r="C459" s="40" t="s">
        <v>2424</v>
      </c>
      <c r="D459" s="40" t="s">
        <v>1737</v>
      </c>
      <c r="E459" s="40" t="s">
        <v>607</v>
      </c>
      <c r="F459" s="105" t="s">
        <v>1988</v>
      </c>
      <c r="G459" s="24"/>
      <c r="H459" s="39" t="s">
        <v>10206</v>
      </c>
      <c r="I459" s="8">
        <v>147</v>
      </c>
    </row>
    <row r="460" spans="1:10" ht="25.5" customHeight="1" x14ac:dyDescent="0.15">
      <c r="A460" s="83"/>
      <c r="B460" s="40" t="s">
        <v>610</v>
      </c>
      <c r="C460" s="40" t="s">
        <v>2424</v>
      </c>
      <c r="D460" s="40" t="s">
        <v>611</v>
      </c>
      <c r="E460" s="40" t="s">
        <v>612</v>
      </c>
      <c r="F460" s="106">
        <v>37974</v>
      </c>
      <c r="G460" s="24"/>
      <c r="H460" s="39" t="s">
        <v>10207</v>
      </c>
      <c r="I460" s="8">
        <v>147</v>
      </c>
    </row>
    <row r="461" spans="1:10" ht="25.5" customHeight="1" x14ac:dyDescent="0.15">
      <c r="A461" s="84"/>
      <c r="B461" s="40" t="s">
        <v>8468</v>
      </c>
      <c r="C461" s="40" t="s">
        <v>10208</v>
      </c>
      <c r="D461" s="40" t="s">
        <v>10209</v>
      </c>
      <c r="E461" s="40" t="s">
        <v>2819</v>
      </c>
      <c r="F461" s="104">
        <v>40406</v>
      </c>
      <c r="G461" s="24"/>
      <c r="H461" s="38" t="s">
        <v>10210</v>
      </c>
      <c r="I461" s="8">
        <v>147</v>
      </c>
    </row>
    <row r="462" spans="1:10" ht="30" customHeight="1" x14ac:dyDescent="0.15">
      <c r="A462" s="83"/>
      <c r="B462" s="40" t="s">
        <v>10211</v>
      </c>
      <c r="C462" s="40" t="s">
        <v>10212</v>
      </c>
      <c r="D462" s="40" t="s">
        <v>10213</v>
      </c>
      <c r="E462" s="40" t="s">
        <v>4050</v>
      </c>
      <c r="F462" s="104">
        <v>41760</v>
      </c>
      <c r="H462" s="40" t="s">
        <v>10214</v>
      </c>
      <c r="I462" s="8">
        <v>147</v>
      </c>
    </row>
    <row r="463" spans="1:10" ht="25.5" customHeight="1" x14ac:dyDescent="0.15">
      <c r="A463" s="83"/>
      <c r="B463" s="40" t="s">
        <v>4714</v>
      </c>
      <c r="C463" s="40" t="s">
        <v>9472</v>
      </c>
      <c r="D463" s="40" t="s">
        <v>10215</v>
      </c>
      <c r="E463" s="40" t="s">
        <v>10216</v>
      </c>
      <c r="F463" s="104">
        <v>43031</v>
      </c>
      <c r="H463" s="40" t="s">
        <v>4715</v>
      </c>
      <c r="I463" s="8">
        <v>147</v>
      </c>
    </row>
    <row r="464" spans="1:10" ht="25.5" customHeight="1" x14ac:dyDescent="0.15">
      <c r="A464" s="83"/>
      <c r="B464" s="40" t="s">
        <v>8469</v>
      </c>
      <c r="C464" s="40" t="s">
        <v>1410</v>
      </c>
      <c r="D464" s="40" t="s">
        <v>2212</v>
      </c>
      <c r="E464" s="40" t="s">
        <v>613</v>
      </c>
      <c r="F464" s="104">
        <v>44348</v>
      </c>
      <c r="H464" s="40" t="s">
        <v>10217</v>
      </c>
      <c r="I464" s="8">
        <v>147</v>
      </c>
    </row>
    <row r="465" spans="1:9" ht="25.5" customHeight="1" x14ac:dyDescent="0.15">
      <c r="A465" s="98" t="s">
        <v>1782</v>
      </c>
      <c r="B465" s="40" t="s">
        <v>10218</v>
      </c>
      <c r="C465" s="40" t="s">
        <v>10219</v>
      </c>
      <c r="D465" s="40" t="s">
        <v>1103</v>
      </c>
      <c r="E465" s="40" t="s">
        <v>1104</v>
      </c>
      <c r="F465" s="105" t="s">
        <v>1765</v>
      </c>
      <c r="H465" s="39" t="s">
        <v>10220</v>
      </c>
      <c r="I465" s="8">
        <v>147</v>
      </c>
    </row>
    <row r="466" spans="1:9" ht="25.5" customHeight="1" x14ac:dyDescent="0.15">
      <c r="A466" s="83"/>
      <c r="B466" s="287" t="s">
        <v>1108</v>
      </c>
      <c r="C466" s="287" t="s">
        <v>9909</v>
      </c>
      <c r="D466" s="287" t="s">
        <v>1109</v>
      </c>
      <c r="E466" s="287" t="s">
        <v>1110</v>
      </c>
      <c r="F466" s="290" t="s">
        <v>1783</v>
      </c>
      <c r="H466" s="39" t="s">
        <v>10221</v>
      </c>
      <c r="I466" s="8">
        <v>147</v>
      </c>
    </row>
    <row r="467" spans="1:9" ht="25.5" customHeight="1" x14ac:dyDescent="0.15">
      <c r="A467" s="83"/>
      <c r="B467" s="40" t="s">
        <v>1601</v>
      </c>
      <c r="C467" s="40" t="s">
        <v>1602</v>
      </c>
      <c r="D467" s="107" t="s">
        <v>1112</v>
      </c>
      <c r="E467" s="40" t="s">
        <v>1113</v>
      </c>
      <c r="F467" s="105" t="s">
        <v>219</v>
      </c>
      <c r="H467" s="39" t="s">
        <v>10222</v>
      </c>
      <c r="I467" s="8">
        <v>147</v>
      </c>
    </row>
    <row r="468" spans="1:9" ht="25.5" customHeight="1" x14ac:dyDescent="0.15">
      <c r="A468" s="83"/>
      <c r="B468" s="40" t="s">
        <v>10223</v>
      </c>
      <c r="C468" s="40" t="s">
        <v>10224</v>
      </c>
      <c r="D468" s="40" t="s">
        <v>12203</v>
      </c>
      <c r="E468" s="40" t="s">
        <v>7888</v>
      </c>
      <c r="F468" s="104">
        <v>43040</v>
      </c>
      <c r="H468" s="40" t="s">
        <v>10225</v>
      </c>
      <c r="I468" s="8">
        <v>147</v>
      </c>
    </row>
    <row r="469" spans="1:9" ht="25.5" customHeight="1" x14ac:dyDescent="0.15">
      <c r="A469" s="83"/>
      <c r="B469" s="41" t="s">
        <v>8470</v>
      </c>
      <c r="C469" s="41" t="s">
        <v>10226</v>
      </c>
      <c r="D469" s="41" t="s">
        <v>10227</v>
      </c>
      <c r="E469" s="41" t="s">
        <v>4054</v>
      </c>
      <c r="F469" s="108">
        <v>42047</v>
      </c>
      <c r="H469" s="41" t="s">
        <v>4055</v>
      </c>
      <c r="I469" s="8">
        <v>147</v>
      </c>
    </row>
    <row r="470" spans="1:9" ht="25.5" customHeight="1" x14ac:dyDescent="0.15">
      <c r="A470" s="83"/>
      <c r="B470" s="109" t="s">
        <v>4056</v>
      </c>
      <c r="C470" s="41" t="s">
        <v>10228</v>
      </c>
      <c r="D470" s="41" t="s">
        <v>10229</v>
      </c>
      <c r="E470" s="41" t="s">
        <v>4057</v>
      </c>
      <c r="F470" s="108">
        <v>41827</v>
      </c>
      <c r="H470" s="41" t="s">
        <v>10230</v>
      </c>
      <c r="I470" s="8">
        <v>147</v>
      </c>
    </row>
    <row r="471" spans="1:9" ht="25.5" customHeight="1" x14ac:dyDescent="0.15">
      <c r="A471" s="83"/>
      <c r="B471" s="109" t="s">
        <v>10231</v>
      </c>
      <c r="C471" s="41" t="s">
        <v>10232</v>
      </c>
      <c r="D471" s="41" t="s">
        <v>10233</v>
      </c>
      <c r="E471" s="41" t="s">
        <v>10234</v>
      </c>
      <c r="F471" s="108">
        <v>42381</v>
      </c>
      <c r="H471" s="41" t="s">
        <v>10235</v>
      </c>
      <c r="I471" s="8">
        <v>147</v>
      </c>
    </row>
    <row r="472" spans="1:9" ht="25.5" customHeight="1" x14ac:dyDescent="0.15">
      <c r="A472" s="83"/>
      <c r="B472" s="109" t="s">
        <v>12204</v>
      </c>
      <c r="C472" s="41" t="s">
        <v>10236</v>
      </c>
      <c r="D472" s="41" t="s">
        <v>10237</v>
      </c>
      <c r="E472" s="41" t="s">
        <v>6078</v>
      </c>
      <c r="F472" s="108" t="s">
        <v>8086</v>
      </c>
      <c r="H472" s="41" t="s">
        <v>6100</v>
      </c>
      <c r="I472" s="8">
        <v>147</v>
      </c>
    </row>
    <row r="473" spans="1:9" ht="25.5" customHeight="1" x14ac:dyDescent="0.15">
      <c r="A473" s="98" t="s">
        <v>774</v>
      </c>
      <c r="B473" s="40" t="s">
        <v>1604</v>
      </c>
      <c r="C473" s="40" t="s">
        <v>2538</v>
      </c>
      <c r="D473" s="40" t="s">
        <v>10238</v>
      </c>
      <c r="E473" s="40" t="s">
        <v>1120</v>
      </c>
      <c r="F473" s="105" t="s">
        <v>1994</v>
      </c>
      <c r="H473" s="39" t="s">
        <v>10239</v>
      </c>
      <c r="I473" s="8">
        <v>147</v>
      </c>
    </row>
    <row r="474" spans="1:9" ht="25.5" customHeight="1" x14ac:dyDescent="0.15">
      <c r="A474" s="83"/>
      <c r="B474" s="40" t="s">
        <v>1605</v>
      </c>
      <c r="C474" s="40" t="s">
        <v>10240</v>
      </c>
      <c r="D474" s="40" t="s">
        <v>1121</v>
      </c>
      <c r="E474" s="40" t="s">
        <v>10241</v>
      </c>
      <c r="F474" s="105" t="s">
        <v>1634</v>
      </c>
      <c r="H474" s="39" t="s">
        <v>10242</v>
      </c>
      <c r="I474" s="8">
        <v>147</v>
      </c>
    </row>
    <row r="475" spans="1:9" ht="25.5" customHeight="1" x14ac:dyDescent="0.15">
      <c r="A475" s="83"/>
      <c r="B475" s="40" t="s">
        <v>1606</v>
      </c>
      <c r="C475" s="40" t="s">
        <v>10243</v>
      </c>
      <c r="D475" s="40" t="s">
        <v>1125</v>
      </c>
      <c r="E475" s="40" t="s">
        <v>1126</v>
      </c>
      <c r="F475" s="105" t="s">
        <v>2375</v>
      </c>
      <c r="H475" s="38" t="s">
        <v>10244</v>
      </c>
      <c r="I475" s="8">
        <v>147</v>
      </c>
    </row>
    <row r="476" spans="1:9" ht="25.5" customHeight="1" x14ac:dyDescent="0.15">
      <c r="A476" s="84"/>
      <c r="B476" s="40" t="s">
        <v>1127</v>
      </c>
      <c r="C476" s="40" t="s">
        <v>1784</v>
      </c>
      <c r="D476" s="40" t="s">
        <v>1128</v>
      </c>
      <c r="E476" s="40" t="s">
        <v>1129</v>
      </c>
      <c r="F476" s="105" t="s">
        <v>1065</v>
      </c>
      <c r="H476" s="39" t="s">
        <v>1127</v>
      </c>
      <c r="I476" s="8">
        <v>147</v>
      </c>
    </row>
    <row r="477" spans="1:9" ht="25.5" customHeight="1" x14ac:dyDescent="0.15">
      <c r="A477" s="83"/>
      <c r="B477" s="40" t="s">
        <v>8471</v>
      </c>
      <c r="C477" s="40" t="s">
        <v>10245</v>
      </c>
      <c r="D477" s="40" t="s">
        <v>10246</v>
      </c>
      <c r="E477" s="40" t="s">
        <v>1130</v>
      </c>
      <c r="F477" s="105" t="s">
        <v>1785</v>
      </c>
      <c r="H477" s="39" t="s">
        <v>10247</v>
      </c>
      <c r="I477" s="8">
        <v>147</v>
      </c>
    </row>
    <row r="478" spans="1:9" ht="25.5" customHeight="1" x14ac:dyDescent="0.15">
      <c r="A478" s="83"/>
      <c r="B478" s="40" t="s">
        <v>1607</v>
      </c>
      <c r="C478" s="40" t="s">
        <v>10248</v>
      </c>
      <c r="D478" s="40" t="s">
        <v>1747</v>
      </c>
      <c r="E478" s="40" t="s">
        <v>1132</v>
      </c>
      <c r="F478" s="105" t="s">
        <v>2543</v>
      </c>
      <c r="H478" s="38" t="s">
        <v>10249</v>
      </c>
      <c r="I478" s="8">
        <v>147</v>
      </c>
    </row>
    <row r="479" spans="1:9" ht="25.5" customHeight="1" x14ac:dyDescent="0.15">
      <c r="A479" s="83"/>
      <c r="B479" s="40" t="s">
        <v>10250</v>
      </c>
      <c r="C479" s="40" t="s">
        <v>10251</v>
      </c>
      <c r="D479" s="40" t="s">
        <v>10252</v>
      </c>
      <c r="E479" s="40" t="s">
        <v>1134</v>
      </c>
      <c r="F479" s="105" t="s">
        <v>2404</v>
      </c>
      <c r="H479" s="39" t="s">
        <v>10253</v>
      </c>
      <c r="I479" s="8">
        <v>147</v>
      </c>
    </row>
    <row r="480" spans="1:9" ht="25.5" customHeight="1" x14ac:dyDescent="0.15">
      <c r="A480" s="83"/>
      <c r="B480" s="40" t="s">
        <v>10254</v>
      </c>
      <c r="C480" s="40" t="s">
        <v>10255</v>
      </c>
      <c r="D480" s="40" t="s">
        <v>4261</v>
      </c>
      <c r="E480" s="40" t="s">
        <v>10256</v>
      </c>
      <c r="F480" s="110">
        <v>40360</v>
      </c>
      <c r="H480" s="38" t="s">
        <v>10257</v>
      </c>
      <c r="I480" s="8">
        <v>147</v>
      </c>
    </row>
    <row r="481" spans="1:9" ht="25.5" customHeight="1" x14ac:dyDescent="0.15">
      <c r="A481" s="83"/>
      <c r="B481" s="40" t="s">
        <v>8472</v>
      </c>
      <c r="C481" s="40" t="s">
        <v>1784</v>
      </c>
      <c r="D481" s="40" t="s">
        <v>10258</v>
      </c>
      <c r="E481" s="40" t="s">
        <v>2824</v>
      </c>
      <c r="F481" s="110">
        <v>40634</v>
      </c>
      <c r="H481" s="38" t="s">
        <v>10259</v>
      </c>
      <c r="I481" s="8">
        <v>147</v>
      </c>
    </row>
    <row r="482" spans="1:9" ht="25.5" customHeight="1" x14ac:dyDescent="0.15">
      <c r="A482" s="83"/>
      <c r="B482" s="40" t="s">
        <v>3030</v>
      </c>
      <c r="C482" s="40" t="s">
        <v>10260</v>
      </c>
      <c r="D482" s="40" t="s">
        <v>10261</v>
      </c>
      <c r="E482" s="40" t="s">
        <v>3031</v>
      </c>
      <c r="F482" s="104">
        <v>40878</v>
      </c>
      <c r="H482" s="40" t="s">
        <v>3032</v>
      </c>
      <c r="I482" s="8">
        <v>147</v>
      </c>
    </row>
    <row r="483" spans="1:9" ht="25.5" customHeight="1" x14ac:dyDescent="0.15">
      <c r="A483" s="83"/>
      <c r="B483" s="41" t="s">
        <v>10262</v>
      </c>
      <c r="C483" s="41" t="s">
        <v>10263</v>
      </c>
      <c r="D483" s="41" t="s">
        <v>10264</v>
      </c>
      <c r="E483" s="41" t="s">
        <v>10265</v>
      </c>
      <c r="F483" s="108">
        <v>42114</v>
      </c>
      <c r="H483" s="42" t="s">
        <v>10266</v>
      </c>
      <c r="I483" s="8">
        <v>147</v>
      </c>
    </row>
    <row r="484" spans="1:9" ht="25.5" customHeight="1" x14ac:dyDescent="0.15">
      <c r="A484" s="84"/>
      <c r="B484" s="41" t="s">
        <v>10267</v>
      </c>
      <c r="C484" s="41" t="s">
        <v>10268</v>
      </c>
      <c r="D484" s="41" t="s">
        <v>10269</v>
      </c>
      <c r="E484" s="41" t="s">
        <v>10270</v>
      </c>
      <c r="F484" s="108">
        <v>42309</v>
      </c>
      <c r="H484" s="42" t="s">
        <v>10271</v>
      </c>
      <c r="I484" s="8">
        <v>147</v>
      </c>
    </row>
    <row r="485" spans="1:9" ht="25.5" customHeight="1" x14ac:dyDescent="0.15">
      <c r="A485" s="83"/>
      <c r="B485" s="41" t="s">
        <v>10272</v>
      </c>
      <c r="C485" s="41" t="s">
        <v>10273</v>
      </c>
      <c r="D485" s="41" t="s">
        <v>10274</v>
      </c>
      <c r="E485" s="41" t="s">
        <v>4485</v>
      </c>
      <c r="F485" s="108">
        <v>42491</v>
      </c>
      <c r="H485" s="42" t="s">
        <v>10275</v>
      </c>
      <c r="I485" s="8">
        <v>147</v>
      </c>
    </row>
    <row r="486" spans="1:9" ht="25.5" customHeight="1" x14ac:dyDescent="0.15">
      <c r="A486" s="83"/>
      <c r="B486" s="41" t="s">
        <v>3282</v>
      </c>
      <c r="C486" s="41" t="s">
        <v>10276</v>
      </c>
      <c r="D486" s="41" t="s">
        <v>10277</v>
      </c>
      <c r="E486" s="41" t="s">
        <v>3283</v>
      </c>
      <c r="F486" s="108">
        <v>43405</v>
      </c>
      <c r="H486" s="42" t="s">
        <v>10278</v>
      </c>
      <c r="I486" s="8">
        <v>147</v>
      </c>
    </row>
    <row r="487" spans="1:9" ht="25.5" customHeight="1" x14ac:dyDescent="0.15">
      <c r="A487" s="87"/>
      <c r="B487" s="41" t="s">
        <v>10279</v>
      </c>
      <c r="C487" s="41" t="s">
        <v>10280</v>
      </c>
      <c r="D487" s="41" t="s">
        <v>10281</v>
      </c>
      <c r="E487" s="41" t="s">
        <v>10282</v>
      </c>
      <c r="F487" s="108">
        <v>43040</v>
      </c>
      <c r="H487" s="42" t="s">
        <v>10283</v>
      </c>
      <c r="I487" s="8">
        <v>147</v>
      </c>
    </row>
    <row r="488" spans="1:9" ht="25.5" customHeight="1" x14ac:dyDescent="0.15">
      <c r="A488" s="98" t="s">
        <v>775</v>
      </c>
      <c r="B488" s="40" t="s">
        <v>1596</v>
      </c>
      <c r="C488" s="40" t="s">
        <v>2549</v>
      </c>
      <c r="D488" s="40" t="s">
        <v>1749</v>
      </c>
      <c r="E488" s="40" t="s">
        <v>1136</v>
      </c>
      <c r="F488" s="105" t="s">
        <v>1999</v>
      </c>
      <c r="H488" s="38" t="s">
        <v>10284</v>
      </c>
      <c r="I488" s="8">
        <v>148</v>
      </c>
    </row>
    <row r="489" spans="1:9" ht="25.5" customHeight="1" x14ac:dyDescent="0.15">
      <c r="A489" s="83"/>
      <c r="B489" s="40" t="s">
        <v>1597</v>
      </c>
      <c r="C489" s="40" t="s">
        <v>2508</v>
      </c>
      <c r="D489" s="40" t="s">
        <v>2216</v>
      </c>
      <c r="E489" s="40" t="s">
        <v>1138</v>
      </c>
      <c r="F489" s="105" t="s">
        <v>777</v>
      </c>
      <c r="G489" s="24"/>
      <c r="H489" s="39" t="s">
        <v>10285</v>
      </c>
      <c r="I489" s="8">
        <v>148</v>
      </c>
    </row>
    <row r="490" spans="1:9" ht="25.5" customHeight="1" x14ac:dyDescent="0.15">
      <c r="A490" s="84"/>
      <c r="B490" s="40" t="s">
        <v>1141</v>
      </c>
      <c r="C490" s="40" t="s">
        <v>778</v>
      </c>
      <c r="D490" s="40" t="s">
        <v>1142</v>
      </c>
      <c r="E490" s="40" t="s">
        <v>1143</v>
      </c>
      <c r="F490" s="105" t="s">
        <v>1068</v>
      </c>
      <c r="G490" s="24"/>
      <c r="H490" s="39" t="s">
        <v>10286</v>
      </c>
      <c r="I490" s="8">
        <v>148</v>
      </c>
    </row>
    <row r="491" spans="1:9" ht="25.5" customHeight="1" x14ac:dyDescent="0.15">
      <c r="A491" s="83"/>
      <c r="B491" s="40" t="s">
        <v>10287</v>
      </c>
      <c r="C491" s="40" t="s">
        <v>9505</v>
      </c>
      <c r="D491" s="40" t="s">
        <v>1750</v>
      </c>
      <c r="E491" s="40" t="s">
        <v>1144</v>
      </c>
      <c r="F491" s="105" t="s">
        <v>1483</v>
      </c>
      <c r="G491" s="24"/>
      <c r="H491" s="39" t="s">
        <v>10288</v>
      </c>
      <c r="I491" s="8">
        <v>148</v>
      </c>
    </row>
    <row r="492" spans="1:9" ht="25.5" customHeight="1" x14ac:dyDescent="0.15">
      <c r="A492" s="83"/>
      <c r="B492" s="40" t="s">
        <v>1148</v>
      </c>
      <c r="C492" s="40" t="s">
        <v>10289</v>
      </c>
      <c r="D492" s="40" t="s">
        <v>10290</v>
      </c>
      <c r="E492" s="40" t="s">
        <v>10291</v>
      </c>
      <c r="F492" s="111">
        <v>39608</v>
      </c>
      <c r="H492" s="39" t="s">
        <v>10292</v>
      </c>
      <c r="I492" s="8">
        <v>148</v>
      </c>
    </row>
    <row r="493" spans="1:9" ht="25.5" customHeight="1" x14ac:dyDescent="0.15">
      <c r="A493" s="83"/>
      <c r="B493" s="40" t="s">
        <v>1139</v>
      </c>
      <c r="C493" s="40" t="s">
        <v>10293</v>
      </c>
      <c r="D493" s="40" t="s">
        <v>7889</v>
      </c>
      <c r="E493" s="40" t="s">
        <v>1140</v>
      </c>
      <c r="F493" s="104">
        <v>44197</v>
      </c>
      <c r="H493" s="38" t="s">
        <v>7890</v>
      </c>
      <c r="I493" s="8">
        <v>148</v>
      </c>
    </row>
    <row r="494" spans="1:9" ht="25.5" customHeight="1" x14ac:dyDescent="0.15">
      <c r="A494" s="83"/>
      <c r="B494" s="40" t="s">
        <v>7891</v>
      </c>
      <c r="C494" s="40" t="s">
        <v>9505</v>
      </c>
      <c r="D494" s="40" t="s">
        <v>7892</v>
      </c>
      <c r="E494" s="40" t="s">
        <v>7893</v>
      </c>
      <c r="F494" s="104">
        <v>44211</v>
      </c>
      <c r="H494" s="38" t="s">
        <v>7894</v>
      </c>
      <c r="I494" s="8">
        <v>148</v>
      </c>
    </row>
    <row r="495" spans="1:9" ht="25.5" customHeight="1" x14ac:dyDescent="0.15">
      <c r="A495" s="98" t="s">
        <v>780</v>
      </c>
      <c r="B495" s="40" t="s">
        <v>10294</v>
      </c>
      <c r="C495" s="40" t="s">
        <v>2559</v>
      </c>
      <c r="D495" s="40" t="s">
        <v>1153</v>
      </c>
      <c r="E495" s="40" t="s">
        <v>1154</v>
      </c>
      <c r="F495" s="105" t="s">
        <v>2355</v>
      </c>
      <c r="H495" s="38" t="s">
        <v>10295</v>
      </c>
      <c r="I495" s="8">
        <v>148</v>
      </c>
    </row>
    <row r="496" spans="1:9" ht="25.5" customHeight="1" x14ac:dyDescent="0.15">
      <c r="A496" s="83"/>
      <c r="B496" s="40" t="s">
        <v>1599</v>
      </c>
      <c r="C496" s="40" t="s">
        <v>2555</v>
      </c>
      <c r="D496" s="40" t="s">
        <v>12205</v>
      </c>
      <c r="E496" s="40" t="s">
        <v>1156</v>
      </c>
      <c r="F496" s="105" t="s">
        <v>1088</v>
      </c>
      <c r="H496" s="39" t="s">
        <v>10296</v>
      </c>
      <c r="I496" s="8">
        <v>148</v>
      </c>
    </row>
    <row r="497" spans="1:10" ht="25.5" customHeight="1" x14ac:dyDescent="0.15">
      <c r="A497" s="83"/>
      <c r="B497" s="40" t="s">
        <v>1157</v>
      </c>
      <c r="C497" s="40" t="s">
        <v>2573</v>
      </c>
      <c r="D497" s="40" t="s">
        <v>1159</v>
      </c>
      <c r="E497" s="40" t="s">
        <v>1160</v>
      </c>
      <c r="F497" s="105" t="s">
        <v>1619</v>
      </c>
      <c r="H497" s="39" t="s">
        <v>10297</v>
      </c>
      <c r="I497" s="8">
        <v>148</v>
      </c>
    </row>
    <row r="498" spans="1:10" ht="25.5" customHeight="1" x14ac:dyDescent="0.15">
      <c r="A498" s="83"/>
      <c r="B498" s="40" t="s">
        <v>1161</v>
      </c>
      <c r="C498" s="40" t="s">
        <v>2563</v>
      </c>
      <c r="D498" s="40" t="s">
        <v>1753</v>
      </c>
      <c r="E498" s="40" t="s">
        <v>1163</v>
      </c>
      <c r="F498" s="105" t="s">
        <v>1392</v>
      </c>
      <c r="H498" s="38" t="s">
        <v>10298</v>
      </c>
      <c r="I498" s="8">
        <v>148</v>
      </c>
    </row>
    <row r="499" spans="1:10" ht="25.5" customHeight="1" x14ac:dyDescent="0.15">
      <c r="A499" s="83"/>
      <c r="B499" s="40" t="s">
        <v>2825</v>
      </c>
      <c r="C499" s="40" t="s">
        <v>10299</v>
      </c>
      <c r="D499" s="40" t="s">
        <v>10300</v>
      </c>
      <c r="E499" s="40" t="s">
        <v>2826</v>
      </c>
      <c r="F499" s="111">
        <v>40483</v>
      </c>
      <c r="H499" s="38" t="s">
        <v>10301</v>
      </c>
      <c r="I499" s="8">
        <v>148</v>
      </c>
    </row>
    <row r="500" spans="1:10" ht="25.5" customHeight="1" x14ac:dyDescent="0.15">
      <c r="A500" s="83"/>
      <c r="B500" s="41" t="s">
        <v>10302</v>
      </c>
      <c r="C500" s="41" t="s">
        <v>10303</v>
      </c>
      <c r="D500" s="41" t="s">
        <v>10304</v>
      </c>
      <c r="E500" s="41" t="s">
        <v>10305</v>
      </c>
      <c r="F500" s="108">
        <v>42248</v>
      </c>
      <c r="H500" s="41" t="s">
        <v>10306</v>
      </c>
      <c r="I500" s="8">
        <v>148</v>
      </c>
    </row>
    <row r="501" spans="1:10" ht="25.5" customHeight="1" x14ac:dyDescent="0.15">
      <c r="A501" s="112" t="s">
        <v>465</v>
      </c>
      <c r="B501" s="40" t="s">
        <v>1600</v>
      </c>
      <c r="C501" s="40" t="s">
        <v>10307</v>
      </c>
      <c r="D501" s="40" t="s">
        <v>1755</v>
      </c>
      <c r="E501" s="40" t="s">
        <v>1168</v>
      </c>
      <c r="F501" s="105" t="s">
        <v>10308</v>
      </c>
      <c r="H501" s="39" t="s">
        <v>10309</v>
      </c>
      <c r="I501" s="8">
        <v>148</v>
      </c>
    </row>
    <row r="502" spans="1:10" ht="25.5" customHeight="1" x14ac:dyDescent="0.15">
      <c r="A502" s="83"/>
      <c r="B502" s="40" t="s">
        <v>10310</v>
      </c>
      <c r="C502" s="40" t="s">
        <v>10311</v>
      </c>
      <c r="D502" s="40" t="s">
        <v>1754</v>
      </c>
      <c r="E502" s="40" t="s">
        <v>1171</v>
      </c>
      <c r="F502" s="105" t="s">
        <v>1979</v>
      </c>
      <c r="H502" s="38" t="s">
        <v>5144</v>
      </c>
      <c r="I502" s="8">
        <v>148</v>
      </c>
    </row>
    <row r="503" spans="1:10" ht="25.5" customHeight="1" x14ac:dyDescent="0.15">
      <c r="A503" s="84"/>
      <c r="B503" s="40" t="s">
        <v>10312</v>
      </c>
      <c r="C503" s="40" t="s">
        <v>1779</v>
      </c>
      <c r="D503" s="40" t="s">
        <v>1172</v>
      </c>
      <c r="E503" s="40" t="s">
        <v>1173</v>
      </c>
      <c r="F503" s="105" t="s">
        <v>1780</v>
      </c>
      <c r="H503" s="39" t="s">
        <v>10313</v>
      </c>
      <c r="I503" s="8">
        <v>148</v>
      </c>
    </row>
    <row r="504" spans="1:10" ht="25.5" customHeight="1" x14ac:dyDescent="0.15">
      <c r="A504" s="83"/>
      <c r="B504" s="40" t="s">
        <v>10314</v>
      </c>
      <c r="C504" s="40" t="s">
        <v>10315</v>
      </c>
      <c r="D504" s="40" t="s">
        <v>10316</v>
      </c>
      <c r="E504" s="40" t="s">
        <v>10317</v>
      </c>
      <c r="F504" s="105" t="s">
        <v>10318</v>
      </c>
      <c r="H504" s="38" t="s">
        <v>5145</v>
      </c>
      <c r="I504" s="8">
        <v>148</v>
      </c>
      <c r="J504" s="20"/>
    </row>
    <row r="505" spans="1:10" s="20" customFormat="1" ht="22.5" x14ac:dyDescent="0.15">
      <c r="A505" s="83"/>
      <c r="B505" s="40" t="s">
        <v>10319</v>
      </c>
      <c r="C505" s="40" t="s">
        <v>446</v>
      </c>
      <c r="D505" s="40" t="s">
        <v>10320</v>
      </c>
      <c r="E505" s="40" t="s">
        <v>10321</v>
      </c>
      <c r="F505" s="104">
        <v>41057</v>
      </c>
      <c r="G505" s="8"/>
      <c r="H505" s="38" t="s">
        <v>10322</v>
      </c>
      <c r="I505" s="8">
        <v>148</v>
      </c>
      <c r="J505" s="8"/>
    </row>
    <row r="506" spans="1:10" ht="25.5" customHeight="1" x14ac:dyDescent="0.15">
      <c r="A506" s="83"/>
      <c r="B506" s="40" t="s">
        <v>10323</v>
      </c>
      <c r="C506" s="40" t="s">
        <v>10324</v>
      </c>
      <c r="D506" s="40" t="s">
        <v>10325</v>
      </c>
      <c r="E506" s="40" t="s">
        <v>4486</v>
      </c>
      <c r="F506" s="104">
        <v>42637</v>
      </c>
      <c r="H506" s="38" t="s">
        <v>10326</v>
      </c>
      <c r="I506" s="8">
        <v>148</v>
      </c>
    </row>
    <row r="507" spans="1:10" ht="25.5" customHeight="1" x14ac:dyDescent="0.15">
      <c r="A507" s="83"/>
      <c r="B507" s="40" t="s">
        <v>4716</v>
      </c>
      <c r="C507" s="40" t="s">
        <v>9420</v>
      </c>
      <c r="D507" s="40" t="s">
        <v>10327</v>
      </c>
      <c r="E507" s="40" t="s">
        <v>4717</v>
      </c>
      <c r="F507" s="104">
        <v>42948</v>
      </c>
      <c r="H507" s="38" t="s">
        <v>4718</v>
      </c>
      <c r="I507" s="8">
        <v>148</v>
      </c>
    </row>
    <row r="508" spans="1:10" ht="25.5" customHeight="1" x14ac:dyDescent="0.15">
      <c r="A508" s="83"/>
      <c r="B508" s="40" t="s">
        <v>5308</v>
      </c>
      <c r="C508" s="40" t="s">
        <v>9420</v>
      </c>
      <c r="D508" s="40" t="s">
        <v>10328</v>
      </c>
      <c r="E508" s="40" t="s">
        <v>5309</v>
      </c>
      <c r="F508" s="104">
        <v>43388</v>
      </c>
      <c r="H508" s="38" t="s">
        <v>5310</v>
      </c>
      <c r="I508" s="8">
        <v>148</v>
      </c>
    </row>
    <row r="509" spans="1:10" ht="25.5" customHeight="1" x14ac:dyDescent="0.15">
      <c r="A509" s="83"/>
      <c r="B509" s="40" t="s">
        <v>5311</v>
      </c>
      <c r="C509" s="40" t="s">
        <v>10329</v>
      </c>
      <c r="D509" s="40" t="s">
        <v>10330</v>
      </c>
      <c r="E509" s="40" t="s">
        <v>5312</v>
      </c>
      <c r="F509" s="104">
        <v>43556</v>
      </c>
      <c r="H509" s="38" t="s">
        <v>5313</v>
      </c>
      <c r="I509" s="8">
        <v>148</v>
      </c>
    </row>
    <row r="510" spans="1:10" ht="25.5" customHeight="1" x14ac:dyDescent="0.15">
      <c r="A510" s="122"/>
      <c r="B510" s="40" t="s">
        <v>7895</v>
      </c>
      <c r="C510" s="40" t="s">
        <v>10331</v>
      </c>
      <c r="D510" s="40" t="s">
        <v>7896</v>
      </c>
      <c r="E510" s="40" t="s">
        <v>7897</v>
      </c>
      <c r="F510" s="104">
        <v>43952</v>
      </c>
      <c r="H510" s="38" t="s">
        <v>7898</v>
      </c>
      <c r="I510" s="8">
        <v>148</v>
      </c>
    </row>
    <row r="511" spans="1:10" ht="25.5" customHeight="1" x14ac:dyDescent="0.15">
      <c r="A511" s="98" t="s">
        <v>10332</v>
      </c>
      <c r="B511" s="40" t="s">
        <v>1178</v>
      </c>
      <c r="C511" s="40" t="s">
        <v>2573</v>
      </c>
      <c r="D511" s="40" t="s">
        <v>1757</v>
      </c>
      <c r="E511" s="40" t="s">
        <v>1179</v>
      </c>
      <c r="F511" s="105" t="s">
        <v>2355</v>
      </c>
      <c r="H511" s="38" t="s">
        <v>10333</v>
      </c>
      <c r="I511" s="8">
        <v>148</v>
      </c>
    </row>
    <row r="512" spans="1:10" ht="25.5" customHeight="1" x14ac:dyDescent="0.15">
      <c r="A512" s="83"/>
      <c r="B512" s="40" t="s">
        <v>1180</v>
      </c>
      <c r="C512" s="40" t="s">
        <v>2576</v>
      </c>
      <c r="D512" s="40" t="s">
        <v>10334</v>
      </c>
      <c r="E512" s="40" t="s">
        <v>1182</v>
      </c>
      <c r="F512" s="105" t="s">
        <v>1089</v>
      </c>
      <c r="H512" s="39" t="s">
        <v>10335</v>
      </c>
      <c r="I512" s="8">
        <v>148</v>
      </c>
    </row>
    <row r="513" spans="1:9" ht="25.5" customHeight="1" x14ac:dyDescent="0.15">
      <c r="A513" s="83"/>
      <c r="B513" s="40" t="s">
        <v>1183</v>
      </c>
      <c r="C513" s="40" t="s">
        <v>10336</v>
      </c>
      <c r="D513" s="40" t="s">
        <v>1759</v>
      </c>
      <c r="E513" s="40" t="s">
        <v>1185</v>
      </c>
      <c r="F513" s="105" t="s">
        <v>2437</v>
      </c>
      <c r="H513" s="39" t="s">
        <v>10337</v>
      </c>
      <c r="I513" s="8">
        <v>148</v>
      </c>
    </row>
    <row r="514" spans="1:9" ht="25.5" customHeight="1" x14ac:dyDescent="0.15">
      <c r="A514" s="83"/>
      <c r="B514" s="40" t="s">
        <v>1191</v>
      </c>
      <c r="C514" s="40" t="s">
        <v>10338</v>
      </c>
      <c r="D514" s="40" t="s">
        <v>1192</v>
      </c>
      <c r="E514" s="40" t="s">
        <v>1193</v>
      </c>
      <c r="F514" s="111">
        <v>39845</v>
      </c>
      <c r="G514" s="24"/>
      <c r="H514" s="38" t="s">
        <v>1191</v>
      </c>
      <c r="I514" s="8">
        <v>148</v>
      </c>
    </row>
    <row r="515" spans="1:9" ht="25.5" customHeight="1" x14ac:dyDescent="0.15">
      <c r="A515" s="83"/>
      <c r="B515" s="40" t="s">
        <v>2827</v>
      </c>
      <c r="C515" s="40" t="s">
        <v>10336</v>
      </c>
      <c r="D515" s="40" t="s">
        <v>10339</v>
      </c>
      <c r="E515" s="40" t="s">
        <v>2828</v>
      </c>
      <c r="F515" s="111">
        <v>40391</v>
      </c>
      <c r="G515" s="24"/>
      <c r="H515" s="39" t="s">
        <v>10340</v>
      </c>
      <c r="I515" s="8">
        <v>148</v>
      </c>
    </row>
    <row r="516" spans="1:9" ht="25.5" customHeight="1" x14ac:dyDescent="0.15">
      <c r="A516" s="113"/>
      <c r="B516" s="40" t="s">
        <v>4076</v>
      </c>
      <c r="C516" s="40" t="s">
        <v>10338</v>
      </c>
      <c r="D516" s="40" t="s">
        <v>10341</v>
      </c>
      <c r="E516" s="40" t="s">
        <v>4077</v>
      </c>
      <c r="F516" s="104">
        <v>41859</v>
      </c>
      <c r="G516" s="24"/>
      <c r="H516" s="40" t="s">
        <v>4078</v>
      </c>
      <c r="I516" s="8">
        <v>148</v>
      </c>
    </row>
    <row r="517" spans="1:9" ht="25.5" customHeight="1" x14ac:dyDescent="0.15">
      <c r="A517" s="114"/>
      <c r="B517" s="40" t="s">
        <v>4079</v>
      </c>
      <c r="C517" s="40" t="s">
        <v>10342</v>
      </c>
      <c r="D517" s="40" t="s">
        <v>10343</v>
      </c>
      <c r="E517" s="40" t="s">
        <v>4080</v>
      </c>
      <c r="F517" s="104">
        <v>41911</v>
      </c>
      <c r="G517" s="24"/>
      <c r="H517" s="40" t="s">
        <v>4081</v>
      </c>
      <c r="I517" s="8">
        <v>148</v>
      </c>
    </row>
    <row r="518" spans="1:9" ht="25.5" customHeight="1" x14ac:dyDescent="0.15">
      <c r="A518" s="115" t="s">
        <v>10332</v>
      </c>
      <c r="B518" s="40" t="s">
        <v>10344</v>
      </c>
      <c r="C518" s="40" t="s">
        <v>9628</v>
      </c>
      <c r="D518" s="40" t="s">
        <v>9195</v>
      </c>
      <c r="E518" s="40" t="s">
        <v>10345</v>
      </c>
      <c r="F518" s="104">
        <v>42152</v>
      </c>
      <c r="G518" s="24"/>
      <c r="H518" s="40" t="s">
        <v>10346</v>
      </c>
      <c r="I518" s="8">
        <v>149</v>
      </c>
    </row>
    <row r="519" spans="1:9" ht="25.5" customHeight="1" x14ac:dyDescent="0.15">
      <c r="A519" s="83"/>
      <c r="B519" s="40" t="s">
        <v>4487</v>
      </c>
      <c r="C519" s="40" t="s">
        <v>10347</v>
      </c>
      <c r="D519" s="40" t="s">
        <v>10348</v>
      </c>
      <c r="E519" s="40" t="s">
        <v>2786</v>
      </c>
      <c r="F519" s="104">
        <v>42705</v>
      </c>
      <c r="G519" s="24"/>
      <c r="H519" s="40" t="s">
        <v>4488</v>
      </c>
      <c r="I519" s="8">
        <v>149</v>
      </c>
    </row>
    <row r="520" spans="1:9" ht="25.5" customHeight="1" x14ac:dyDescent="0.15">
      <c r="A520" s="83"/>
      <c r="B520" s="40" t="s">
        <v>7900</v>
      </c>
      <c r="C520" s="40" t="s">
        <v>840</v>
      </c>
      <c r="D520" s="40" t="s">
        <v>1186</v>
      </c>
      <c r="E520" s="40" t="s">
        <v>1187</v>
      </c>
      <c r="F520" s="104">
        <v>44166</v>
      </c>
      <c r="G520" s="24"/>
      <c r="H520" s="40" t="s">
        <v>7901</v>
      </c>
      <c r="I520" s="8">
        <v>149</v>
      </c>
    </row>
    <row r="521" spans="1:9" ht="25.5" customHeight="1" x14ac:dyDescent="0.15">
      <c r="A521" s="98" t="s">
        <v>841</v>
      </c>
      <c r="B521" s="40" t="s">
        <v>1194</v>
      </c>
      <c r="C521" s="40" t="s">
        <v>10349</v>
      </c>
      <c r="D521" s="40" t="s">
        <v>1196</v>
      </c>
      <c r="E521" s="40" t="s">
        <v>1197</v>
      </c>
      <c r="F521" s="105" t="s">
        <v>1090</v>
      </c>
      <c r="H521" s="39" t="s">
        <v>10350</v>
      </c>
      <c r="I521" s="8">
        <v>149</v>
      </c>
    </row>
    <row r="522" spans="1:9" ht="25.5" customHeight="1" x14ac:dyDescent="0.15">
      <c r="A522" s="83"/>
      <c r="B522" s="40" t="s">
        <v>1203</v>
      </c>
      <c r="C522" s="40" t="s">
        <v>1387</v>
      </c>
      <c r="D522" s="40" t="s">
        <v>1762</v>
      </c>
      <c r="E522" s="40" t="s">
        <v>1204</v>
      </c>
      <c r="F522" s="105" t="s">
        <v>2492</v>
      </c>
      <c r="H522" s="38" t="s">
        <v>10351</v>
      </c>
      <c r="I522" s="8">
        <v>149</v>
      </c>
    </row>
    <row r="523" spans="1:9" ht="25.5" customHeight="1" x14ac:dyDescent="0.15">
      <c r="A523" s="83"/>
      <c r="B523" s="40" t="s">
        <v>10352</v>
      </c>
      <c r="C523" s="40" t="s">
        <v>1462</v>
      </c>
      <c r="D523" s="40" t="s">
        <v>1205</v>
      </c>
      <c r="E523" s="40" t="s">
        <v>1206</v>
      </c>
      <c r="F523" s="105" t="s">
        <v>843</v>
      </c>
      <c r="H523" s="39" t="s">
        <v>10353</v>
      </c>
      <c r="I523" s="8">
        <v>149</v>
      </c>
    </row>
    <row r="524" spans="1:9" ht="25.5" customHeight="1" x14ac:dyDescent="0.15">
      <c r="A524" s="83"/>
      <c r="B524" s="40" t="s">
        <v>4085</v>
      </c>
      <c r="C524" s="40" t="s">
        <v>9590</v>
      </c>
      <c r="D524" s="40" t="s">
        <v>10354</v>
      </c>
      <c r="E524" s="40" t="s">
        <v>4086</v>
      </c>
      <c r="F524" s="104">
        <v>42005</v>
      </c>
      <c r="H524" s="38" t="s">
        <v>4087</v>
      </c>
      <c r="I524" s="8">
        <v>149</v>
      </c>
    </row>
    <row r="525" spans="1:9" ht="25.5" customHeight="1" x14ac:dyDescent="0.15">
      <c r="A525" s="122"/>
      <c r="B525" s="40" t="s">
        <v>10355</v>
      </c>
      <c r="C525" s="40" t="s">
        <v>9261</v>
      </c>
      <c r="D525" s="40" t="s">
        <v>10356</v>
      </c>
      <c r="E525" s="40" t="s">
        <v>5314</v>
      </c>
      <c r="F525" s="104">
        <v>43313</v>
      </c>
      <c r="H525" s="38" t="s">
        <v>10357</v>
      </c>
      <c r="I525" s="8">
        <v>149</v>
      </c>
    </row>
    <row r="526" spans="1:9" ht="25.5" customHeight="1" x14ac:dyDescent="0.15">
      <c r="A526" s="83"/>
      <c r="B526" s="40" t="s">
        <v>8473</v>
      </c>
      <c r="C526" s="40" t="s">
        <v>1387</v>
      </c>
      <c r="D526" s="40" t="s">
        <v>10358</v>
      </c>
      <c r="E526" s="40" t="s">
        <v>8474</v>
      </c>
      <c r="F526" s="104" t="s">
        <v>10083</v>
      </c>
      <c r="H526" s="38" t="s">
        <v>10359</v>
      </c>
      <c r="I526" s="8">
        <v>149</v>
      </c>
    </row>
    <row r="527" spans="1:9" ht="25.5" customHeight="1" x14ac:dyDescent="0.15">
      <c r="A527" s="98" t="s">
        <v>10360</v>
      </c>
      <c r="B527" s="40" t="s">
        <v>12206</v>
      </c>
      <c r="C527" s="40" t="s">
        <v>10361</v>
      </c>
      <c r="D527" s="40" t="s">
        <v>10362</v>
      </c>
      <c r="E527" s="40" t="s">
        <v>1220</v>
      </c>
      <c r="F527" s="105" t="s">
        <v>1976</v>
      </c>
      <c r="H527" s="39" t="s">
        <v>10363</v>
      </c>
      <c r="I527" s="8">
        <v>149</v>
      </c>
    </row>
    <row r="528" spans="1:9" ht="25.5" customHeight="1" x14ac:dyDescent="0.15">
      <c r="A528" s="83"/>
      <c r="B528" s="40" t="s">
        <v>1222</v>
      </c>
      <c r="C528" s="40" t="s">
        <v>10361</v>
      </c>
      <c r="D528" s="40" t="s">
        <v>1223</v>
      </c>
      <c r="E528" s="40" t="s">
        <v>1224</v>
      </c>
      <c r="F528" s="105" t="s">
        <v>846</v>
      </c>
      <c r="H528" s="38" t="s">
        <v>10364</v>
      </c>
      <c r="I528" s="8">
        <v>149</v>
      </c>
    </row>
    <row r="529" spans="1:9" ht="25.5" customHeight="1" x14ac:dyDescent="0.15">
      <c r="A529" s="83"/>
      <c r="B529" s="40" t="s">
        <v>12207</v>
      </c>
      <c r="C529" s="40" t="s">
        <v>10365</v>
      </c>
      <c r="D529" s="40" t="s">
        <v>1444</v>
      </c>
      <c r="E529" s="40" t="s">
        <v>1226</v>
      </c>
      <c r="F529" s="105" t="s">
        <v>2497</v>
      </c>
      <c r="H529" s="39" t="s">
        <v>10366</v>
      </c>
      <c r="I529" s="8">
        <v>149</v>
      </c>
    </row>
    <row r="530" spans="1:9" ht="25.5" customHeight="1" x14ac:dyDescent="0.15">
      <c r="A530" s="83"/>
      <c r="B530" s="40" t="s">
        <v>1227</v>
      </c>
      <c r="C530" s="40" t="s">
        <v>1408</v>
      </c>
      <c r="D530" s="40" t="s">
        <v>1228</v>
      </c>
      <c r="E530" s="40" t="s">
        <v>1229</v>
      </c>
      <c r="F530" s="105" t="s">
        <v>2647</v>
      </c>
      <c r="H530" s="39" t="s">
        <v>10367</v>
      </c>
      <c r="I530" s="8">
        <v>149</v>
      </c>
    </row>
    <row r="531" spans="1:9" ht="25.5" customHeight="1" x14ac:dyDescent="0.15">
      <c r="A531" s="98" t="s">
        <v>10368</v>
      </c>
      <c r="B531" s="40" t="s">
        <v>1230</v>
      </c>
      <c r="C531" s="40" t="s">
        <v>2499</v>
      </c>
      <c r="D531" s="40" t="s">
        <v>2219</v>
      </c>
      <c r="E531" s="40" t="s">
        <v>1232</v>
      </c>
      <c r="F531" s="105" t="s">
        <v>1091</v>
      </c>
      <c r="G531" s="24"/>
      <c r="H531" s="38" t="s">
        <v>10369</v>
      </c>
      <c r="I531" s="8">
        <v>149</v>
      </c>
    </row>
    <row r="532" spans="1:9" ht="25.5" customHeight="1" x14ac:dyDescent="0.15">
      <c r="A532" s="83"/>
      <c r="B532" s="40" t="s">
        <v>1608</v>
      </c>
      <c r="C532" s="40" t="s">
        <v>10370</v>
      </c>
      <c r="D532" s="40" t="s">
        <v>10371</v>
      </c>
      <c r="E532" s="40" t="s">
        <v>1235</v>
      </c>
      <c r="F532" s="105" t="s">
        <v>2504</v>
      </c>
      <c r="G532" s="24"/>
      <c r="H532" s="39" t="s">
        <v>10372</v>
      </c>
      <c r="I532" s="8">
        <v>149</v>
      </c>
    </row>
    <row r="533" spans="1:9" ht="25.5" customHeight="1" x14ac:dyDescent="0.15">
      <c r="A533" s="83"/>
      <c r="B533" s="40" t="s">
        <v>1236</v>
      </c>
      <c r="C533" s="40" t="s">
        <v>1408</v>
      </c>
      <c r="D533" s="40" t="s">
        <v>1237</v>
      </c>
      <c r="E533" s="40" t="s">
        <v>1238</v>
      </c>
      <c r="F533" s="105" t="s">
        <v>2375</v>
      </c>
      <c r="G533" s="24"/>
      <c r="H533" s="38" t="s">
        <v>10373</v>
      </c>
      <c r="I533" s="8">
        <v>149</v>
      </c>
    </row>
    <row r="534" spans="1:9" ht="25.5" customHeight="1" x14ac:dyDescent="0.15">
      <c r="A534" s="83"/>
      <c r="B534" s="40" t="s">
        <v>1239</v>
      </c>
      <c r="C534" s="40" t="s">
        <v>2485</v>
      </c>
      <c r="D534" s="40" t="s">
        <v>1240</v>
      </c>
      <c r="E534" s="40" t="s">
        <v>1241</v>
      </c>
      <c r="F534" s="111">
        <v>39685</v>
      </c>
      <c r="G534" s="24"/>
      <c r="H534" s="39" t="s">
        <v>10374</v>
      </c>
      <c r="I534" s="8">
        <v>149</v>
      </c>
    </row>
    <row r="535" spans="1:9" ht="25.5" customHeight="1" x14ac:dyDescent="0.15">
      <c r="A535" s="98" t="s">
        <v>1786</v>
      </c>
      <c r="B535" s="40" t="s">
        <v>10375</v>
      </c>
      <c r="C535" s="40" t="s">
        <v>4351</v>
      </c>
      <c r="D535" s="40" t="s">
        <v>1243</v>
      </c>
      <c r="E535" s="40" t="s">
        <v>1244</v>
      </c>
      <c r="F535" s="105" t="s">
        <v>1619</v>
      </c>
      <c r="G535" s="24"/>
      <c r="H535" s="38" t="s">
        <v>10376</v>
      </c>
      <c r="I535" s="8">
        <v>149</v>
      </c>
    </row>
    <row r="536" spans="1:9" ht="25.5" customHeight="1" x14ac:dyDescent="0.15">
      <c r="A536" s="83"/>
      <c r="B536" s="40" t="s">
        <v>1620</v>
      </c>
      <c r="C536" s="40" t="s">
        <v>10377</v>
      </c>
      <c r="D536" s="40" t="s">
        <v>10378</v>
      </c>
      <c r="E536" s="40" t="s">
        <v>124</v>
      </c>
      <c r="F536" s="105" t="s">
        <v>1621</v>
      </c>
      <c r="G536" s="24"/>
      <c r="H536" s="39" t="s">
        <v>10379</v>
      </c>
      <c r="I536" s="8">
        <v>149</v>
      </c>
    </row>
    <row r="537" spans="1:9" ht="25.5" customHeight="1" x14ac:dyDescent="0.15">
      <c r="A537" s="83"/>
      <c r="B537" s="40" t="s">
        <v>369</v>
      </c>
      <c r="C537" s="40" t="s">
        <v>1389</v>
      </c>
      <c r="D537" s="40" t="s">
        <v>1446</v>
      </c>
      <c r="E537" s="40" t="s">
        <v>125</v>
      </c>
      <c r="F537" s="105" t="s">
        <v>2504</v>
      </c>
      <c r="G537" s="24"/>
      <c r="H537" s="38" t="s">
        <v>10380</v>
      </c>
      <c r="I537" s="8">
        <v>149</v>
      </c>
    </row>
    <row r="538" spans="1:9" ht="25.5" customHeight="1" x14ac:dyDescent="0.15">
      <c r="A538" s="83"/>
      <c r="B538" s="40" t="s">
        <v>2829</v>
      </c>
      <c r="C538" s="40" t="s">
        <v>10381</v>
      </c>
      <c r="D538" s="40" t="s">
        <v>10382</v>
      </c>
      <c r="E538" s="40" t="s">
        <v>2830</v>
      </c>
      <c r="F538" s="104">
        <v>40525</v>
      </c>
      <c r="G538" s="24"/>
      <c r="H538" s="38" t="s">
        <v>2829</v>
      </c>
      <c r="I538" s="8">
        <v>149</v>
      </c>
    </row>
    <row r="539" spans="1:9" ht="25.5" customHeight="1" x14ac:dyDescent="0.15">
      <c r="A539" s="83"/>
      <c r="B539" s="40" t="s">
        <v>3039</v>
      </c>
      <c r="C539" s="40" t="s">
        <v>10383</v>
      </c>
      <c r="D539" s="40" t="s">
        <v>10384</v>
      </c>
      <c r="E539" s="40" t="s">
        <v>3040</v>
      </c>
      <c r="F539" s="104">
        <v>40787</v>
      </c>
      <c r="H539" s="40" t="s">
        <v>3041</v>
      </c>
      <c r="I539" s="8">
        <v>149</v>
      </c>
    </row>
    <row r="540" spans="1:9" ht="25.5" customHeight="1" x14ac:dyDescent="0.15">
      <c r="A540" s="84"/>
      <c r="B540" s="40" t="s">
        <v>3042</v>
      </c>
      <c r="C540" s="40" t="s">
        <v>10385</v>
      </c>
      <c r="D540" s="40" t="s">
        <v>10386</v>
      </c>
      <c r="E540" s="40" t="s">
        <v>10387</v>
      </c>
      <c r="F540" s="104">
        <v>40878</v>
      </c>
      <c r="H540" s="40" t="s">
        <v>3043</v>
      </c>
      <c r="I540" s="8">
        <v>149</v>
      </c>
    </row>
    <row r="541" spans="1:9" ht="25.5" customHeight="1" x14ac:dyDescent="0.15">
      <c r="A541" s="83"/>
      <c r="B541" s="41" t="s">
        <v>4088</v>
      </c>
      <c r="C541" s="41" t="s">
        <v>10388</v>
      </c>
      <c r="D541" s="41" t="s">
        <v>10389</v>
      </c>
      <c r="E541" s="41" t="s">
        <v>4089</v>
      </c>
      <c r="F541" s="108">
        <v>41760</v>
      </c>
      <c r="G541" s="24"/>
      <c r="H541" s="42" t="s">
        <v>4090</v>
      </c>
      <c r="I541" s="8">
        <v>149</v>
      </c>
    </row>
    <row r="542" spans="1:9" ht="25.5" customHeight="1" x14ac:dyDescent="0.15">
      <c r="A542" s="83"/>
      <c r="B542" s="41" t="s">
        <v>2269</v>
      </c>
      <c r="C542" s="41" t="s">
        <v>2501</v>
      </c>
      <c r="D542" s="41" t="s">
        <v>10390</v>
      </c>
      <c r="E542" s="41" t="s">
        <v>1242</v>
      </c>
      <c r="F542" s="108">
        <v>42795</v>
      </c>
      <c r="G542" s="24"/>
      <c r="H542" s="42" t="s">
        <v>4489</v>
      </c>
      <c r="I542" s="8">
        <v>149</v>
      </c>
    </row>
    <row r="543" spans="1:9" ht="25.5" customHeight="1" x14ac:dyDescent="0.15">
      <c r="A543" s="83"/>
      <c r="B543" s="41" t="s">
        <v>4719</v>
      </c>
      <c r="C543" s="41" t="s">
        <v>10391</v>
      </c>
      <c r="D543" s="41" t="s">
        <v>10392</v>
      </c>
      <c r="E543" s="41" t="s">
        <v>4720</v>
      </c>
      <c r="F543" s="108">
        <v>43160</v>
      </c>
      <c r="G543" s="24"/>
      <c r="H543" s="42" t="s">
        <v>4721</v>
      </c>
      <c r="I543" s="8">
        <v>149</v>
      </c>
    </row>
    <row r="544" spans="1:9" ht="25.5" customHeight="1" x14ac:dyDescent="0.15">
      <c r="A544" s="83"/>
      <c r="B544" s="41" t="s">
        <v>4722</v>
      </c>
      <c r="C544" s="41" t="s">
        <v>10393</v>
      </c>
      <c r="D544" s="41" t="s">
        <v>10394</v>
      </c>
      <c r="E544" s="41" t="s">
        <v>10395</v>
      </c>
      <c r="F544" s="108">
        <v>41091</v>
      </c>
      <c r="G544" s="24"/>
      <c r="H544" s="42" t="s">
        <v>4723</v>
      </c>
      <c r="I544" s="8">
        <v>149</v>
      </c>
    </row>
    <row r="545" spans="1:9" ht="25.5" customHeight="1" x14ac:dyDescent="0.15">
      <c r="A545" s="87"/>
      <c r="B545" s="41" t="s">
        <v>5315</v>
      </c>
      <c r="C545" s="41" t="s">
        <v>9981</v>
      </c>
      <c r="D545" s="41" t="s">
        <v>10396</v>
      </c>
      <c r="E545" s="41" t="s">
        <v>5316</v>
      </c>
      <c r="F545" s="108">
        <v>43252</v>
      </c>
      <c r="H545" s="42" t="s">
        <v>10397</v>
      </c>
      <c r="I545" s="8">
        <v>149</v>
      </c>
    </row>
    <row r="546" spans="1:9" ht="30" customHeight="1" x14ac:dyDescent="0.15">
      <c r="A546" s="98" t="s">
        <v>1622</v>
      </c>
      <c r="B546" s="40" t="s">
        <v>2270</v>
      </c>
      <c r="C546" s="40" t="s">
        <v>10398</v>
      </c>
      <c r="D546" s="40" t="s">
        <v>1447</v>
      </c>
      <c r="E546" s="40" t="s">
        <v>4265</v>
      </c>
      <c r="F546" s="105" t="s">
        <v>10399</v>
      </c>
      <c r="H546" s="38" t="s">
        <v>10400</v>
      </c>
      <c r="I546" s="8">
        <v>150</v>
      </c>
    </row>
    <row r="547" spans="1:9" ht="30" customHeight="1" x14ac:dyDescent="0.15">
      <c r="A547" s="83"/>
      <c r="B547" s="40" t="s">
        <v>10401</v>
      </c>
      <c r="C547" s="40" t="s">
        <v>10398</v>
      </c>
      <c r="D547" s="40" t="s">
        <v>129</v>
      </c>
      <c r="E547" s="40" t="s">
        <v>4266</v>
      </c>
      <c r="F547" s="105" t="s">
        <v>2291</v>
      </c>
      <c r="H547" s="39" t="s">
        <v>10402</v>
      </c>
      <c r="I547" s="8">
        <v>150</v>
      </c>
    </row>
    <row r="548" spans="1:9" ht="30" customHeight="1" x14ac:dyDescent="0.15">
      <c r="A548" s="98" t="s">
        <v>1623</v>
      </c>
      <c r="B548" s="40" t="s">
        <v>10403</v>
      </c>
      <c r="C548" s="40" t="s">
        <v>10404</v>
      </c>
      <c r="D548" s="40" t="s">
        <v>10405</v>
      </c>
      <c r="E548" s="40" t="s">
        <v>130</v>
      </c>
      <c r="F548" s="105" t="s">
        <v>835</v>
      </c>
      <c r="H548" s="39" t="s">
        <v>10406</v>
      </c>
      <c r="I548" s="8">
        <v>150</v>
      </c>
    </row>
    <row r="549" spans="1:9" ht="30" customHeight="1" x14ac:dyDescent="0.15">
      <c r="A549" s="83"/>
      <c r="B549" s="40" t="s">
        <v>133</v>
      </c>
      <c r="C549" s="40" t="s">
        <v>3791</v>
      </c>
      <c r="D549" s="40" t="s">
        <v>134</v>
      </c>
      <c r="E549" s="40" t="s">
        <v>135</v>
      </c>
      <c r="F549" s="105" t="s">
        <v>2504</v>
      </c>
      <c r="H549" s="39" t="s">
        <v>10407</v>
      </c>
      <c r="I549" s="8">
        <v>150</v>
      </c>
    </row>
    <row r="550" spans="1:9" ht="30" customHeight="1" x14ac:dyDescent="0.15">
      <c r="A550" s="83"/>
      <c r="B550" s="40" t="s">
        <v>7902</v>
      </c>
      <c r="C550" s="40" t="s">
        <v>9628</v>
      </c>
      <c r="D550" s="40" t="s">
        <v>7903</v>
      </c>
      <c r="E550" s="40" t="s">
        <v>7904</v>
      </c>
      <c r="F550" s="105">
        <v>44256</v>
      </c>
      <c r="H550" s="39" t="s">
        <v>7905</v>
      </c>
      <c r="I550" s="8">
        <v>150</v>
      </c>
    </row>
    <row r="551" spans="1:9" ht="30" customHeight="1" x14ac:dyDescent="0.15">
      <c r="A551" s="98" t="s">
        <v>1624</v>
      </c>
      <c r="B551" s="40" t="s">
        <v>136</v>
      </c>
      <c r="C551" s="40" t="s">
        <v>10408</v>
      </c>
      <c r="D551" s="116" t="s">
        <v>10409</v>
      </c>
      <c r="E551" s="40" t="s">
        <v>137</v>
      </c>
      <c r="F551" s="105" t="s">
        <v>1421</v>
      </c>
      <c r="H551" s="39" t="s">
        <v>10410</v>
      </c>
      <c r="I551" s="8">
        <v>150</v>
      </c>
    </row>
    <row r="552" spans="1:9" ht="30" customHeight="1" x14ac:dyDescent="0.15">
      <c r="A552" s="83"/>
      <c r="B552" s="40" t="s">
        <v>138</v>
      </c>
      <c r="C552" s="40" t="s">
        <v>2510</v>
      </c>
      <c r="D552" s="40" t="s">
        <v>2246</v>
      </c>
      <c r="E552" s="40" t="s">
        <v>140</v>
      </c>
      <c r="F552" s="105" t="s">
        <v>2511</v>
      </c>
      <c r="H552" s="38" t="s">
        <v>10411</v>
      </c>
      <c r="I552" s="8">
        <v>150</v>
      </c>
    </row>
    <row r="553" spans="1:9" ht="30" customHeight="1" x14ac:dyDescent="0.15">
      <c r="A553" s="83"/>
      <c r="B553" s="287" t="s">
        <v>2272</v>
      </c>
      <c r="C553" s="287" t="s">
        <v>9909</v>
      </c>
      <c r="D553" s="287" t="s">
        <v>141</v>
      </c>
      <c r="E553" s="287" t="s">
        <v>142</v>
      </c>
      <c r="F553" s="290" t="s">
        <v>837</v>
      </c>
      <c r="H553" s="39" t="s">
        <v>3793</v>
      </c>
      <c r="I553" s="8">
        <v>150</v>
      </c>
    </row>
    <row r="554" spans="1:9" ht="30" customHeight="1" x14ac:dyDescent="0.15">
      <c r="A554" s="83"/>
      <c r="B554" s="40" t="s">
        <v>8475</v>
      </c>
      <c r="C554" s="40" t="s">
        <v>10412</v>
      </c>
      <c r="D554" s="40" t="s">
        <v>10413</v>
      </c>
      <c r="E554" s="40" t="s">
        <v>1956</v>
      </c>
      <c r="F554" s="105" t="s">
        <v>10414</v>
      </c>
      <c r="H554" s="39" t="s">
        <v>10415</v>
      </c>
      <c r="I554" s="8">
        <v>150</v>
      </c>
    </row>
    <row r="555" spans="1:9" ht="30" customHeight="1" x14ac:dyDescent="0.15">
      <c r="A555" s="83"/>
      <c r="B555" s="40" t="s">
        <v>2831</v>
      </c>
      <c r="C555" s="40" t="s">
        <v>10307</v>
      </c>
      <c r="D555" s="40" t="s">
        <v>10416</v>
      </c>
      <c r="E555" s="40" t="s">
        <v>10417</v>
      </c>
      <c r="F555" s="110">
        <v>40360</v>
      </c>
      <c r="H555" s="38" t="s">
        <v>10418</v>
      </c>
      <c r="I555" s="8">
        <v>150</v>
      </c>
    </row>
    <row r="556" spans="1:9" ht="30" customHeight="1" x14ac:dyDescent="0.15">
      <c r="A556" s="83"/>
      <c r="B556" s="40" t="s">
        <v>10419</v>
      </c>
      <c r="C556" s="40" t="s">
        <v>9278</v>
      </c>
      <c r="D556" s="40" t="s">
        <v>12208</v>
      </c>
      <c r="E556" s="40" t="s">
        <v>2832</v>
      </c>
      <c r="F556" s="110">
        <v>40513</v>
      </c>
      <c r="H556" s="38" t="s">
        <v>10420</v>
      </c>
      <c r="I556" s="8">
        <v>150</v>
      </c>
    </row>
    <row r="557" spans="1:9" ht="30" customHeight="1" x14ac:dyDescent="0.15">
      <c r="A557" s="83"/>
      <c r="B557" s="40" t="s">
        <v>3044</v>
      </c>
      <c r="C557" s="40" t="s">
        <v>10421</v>
      </c>
      <c r="D557" s="40" t="s">
        <v>10422</v>
      </c>
      <c r="E557" s="40" t="s">
        <v>3045</v>
      </c>
      <c r="F557" s="104">
        <v>40819</v>
      </c>
      <c r="H557" s="40" t="s">
        <v>3046</v>
      </c>
      <c r="I557" s="8">
        <v>150</v>
      </c>
    </row>
    <row r="558" spans="1:9" ht="30" customHeight="1" x14ac:dyDescent="0.15">
      <c r="A558" s="83"/>
      <c r="B558" s="40" t="s">
        <v>10423</v>
      </c>
      <c r="C558" s="40" t="s">
        <v>10424</v>
      </c>
      <c r="D558" s="40" t="s">
        <v>12209</v>
      </c>
      <c r="E558" s="40" t="s">
        <v>10425</v>
      </c>
      <c r="F558" s="104">
        <v>41022</v>
      </c>
      <c r="H558" s="37" t="s">
        <v>10426</v>
      </c>
      <c r="I558" s="8">
        <v>150</v>
      </c>
    </row>
    <row r="559" spans="1:9" ht="30" customHeight="1" x14ac:dyDescent="0.15">
      <c r="A559" s="84"/>
      <c r="B559" s="41" t="s">
        <v>10427</v>
      </c>
      <c r="C559" s="41" t="s">
        <v>10428</v>
      </c>
      <c r="D559" s="41" t="s">
        <v>10429</v>
      </c>
      <c r="E559" s="41" t="s">
        <v>10430</v>
      </c>
      <c r="F559" s="108">
        <v>42156</v>
      </c>
      <c r="H559" s="42" t="s">
        <v>10431</v>
      </c>
      <c r="I559" s="8">
        <v>150</v>
      </c>
    </row>
    <row r="560" spans="1:9" ht="30" customHeight="1" x14ac:dyDescent="0.15">
      <c r="A560" s="83"/>
      <c r="B560" s="41" t="s">
        <v>8476</v>
      </c>
      <c r="C560" s="41" t="s">
        <v>10432</v>
      </c>
      <c r="D560" s="41" t="s">
        <v>10433</v>
      </c>
      <c r="E560" s="41" t="s">
        <v>10434</v>
      </c>
      <c r="F560" s="108">
        <v>42239</v>
      </c>
      <c r="H560" s="42" t="s">
        <v>10435</v>
      </c>
      <c r="I560" s="8">
        <v>150</v>
      </c>
    </row>
    <row r="561" spans="1:9" ht="30" customHeight="1" x14ac:dyDescent="0.15">
      <c r="A561" s="83"/>
      <c r="B561" s="41" t="s">
        <v>4490</v>
      </c>
      <c r="C561" s="41" t="s">
        <v>2513</v>
      </c>
      <c r="D561" s="41" t="s">
        <v>10436</v>
      </c>
      <c r="E561" s="41" t="s">
        <v>4491</v>
      </c>
      <c r="F561" s="108">
        <v>42583</v>
      </c>
      <c r="H561" s="42" t="s">
        <v>10437</v>
      </c>
      <c r="I561" s="8">
        <v>150</v>
      </c>
    </row>
    <row r="562" spans="1:9" ht="30" customHeight="1" x14ac:dyDescent="0.15">
      <c r="A562" s="83"/>
      <c r="B562" s="41" t="s">
        <v>5317</v>
      </c>
      <c r="C562" s="41" t="s">
        <v>10438</v>
      </c>
      <c r="D562" s="41" t="s">
        <v>10439</v>
      </c>
      <c r="E562" s="41" t="s">
        <v>5318</v>
      </c>
      <c r="F562" s="108">
        <v>43405</v>
      </c>
      <c r="H562" s="42" t="s">
        <v>5319</v>
      </c>
      <c r="I562" s="8">
        <v>150</v>
      </c>
    </row>
    <row r="563" spans="1:9" ht="39.950000000000003" customHeight="1" x14ac:dyDescent="0.15">
      <c r="A563" s="84"/>
      <c r="B563" s="41" t="s">
        <v>5320</v>
      </c>
      <c r="C563" s="41" t="s">
        <v>10440</v>
      </c>
      <c r="D563" s="41" t="s">
        <v>10441</v>
      </c>
      <c r="E563" s="41" t="s">
        <v>5321</v>
      </c>
      <c r="F563" s="108">
        <v>43437</v>
      </c>
      <c r="H563" s="42" t="s">
        <v>5322</v>
      </c>
      <c r="I563" s="8">
        <v>150</v>
      </c>
    </row>
    <row r="564" spans="1:9" ht="35.1" customHeight="1" x14ac:dyDescent="0.15">
      <c r="A564" s="122"/>
      <c r="B564" s="41" t="s">
        <v>5323</v>
      </c>
      <c r="C564" s="41" t="s">
        <v>10442</v>
      </c>
      <c r="D564" s="41" t="s">
        <v>10443</v>
      </c>
      <c r="E564" s="41" t="s">
        <v>5324</v>
      </c>
      <c r="F564" s="108">
        <v>43521</v>
      </c>
      <c r="H564" s="42" t="s">
        <v>5325</v>
      </c>
      <c r="I564" s="8">
        <v>150</v>
      </c>
    </row>
    <row r="565" spans="1:9" ht="35.1" customHeight="1" x14ac:dyDescent="0.15">
      <c r="A565" s="83"/>
      <c r="B565" s="41" t="s">
        <v>7906</v>
      </c>
      <c r="C565" s="41" t="s">
        <v>1367</v>
      </c>
      <c r="D565" s="41" t="s">
        <v>7907</v>
      </c>
      <c r="E565" s="41" t="s">
        <v>7908</v>
      </c>
      <c r="F565" s="108">
        <v>44228</v>
      </c>
      <c r="H565" s="42" t="s">
        <v>7909</v>
      </c>
      <c r="I565" s="8">
        <v>150</v>
      </c>
    </row>
    <row r="566" spans="1:9" ht="35.1" customHeight="1" x14ac:dyDescent="0.15">
      <c r="A566" s="87"/>
      <c r="B566" s="41" t="s">
        <v>10444</v>
      </c>
      <c r="C566" s="41" t="s">
        <v>10445</v>
      </c>
      <c r="D566" s="41" t="s">
        <v>10446</v>
      </c>
      <c r="E566" s="41" t="s">
        <v>10447</v>
      </c>
      <c r="F566" s="108">
        <v>44774</v>
      </c>
      <c r="H566" s="42" t="s">
        <v>10448</v>
      </c>
      <c r="I566" s="8">
        <v>150</v>
      </c>
    </row>
    <row r="567" spans="1:9" ht="35.1" customHeight="1" x14ac:dyDescent="0.15">
      <c r="A567" s="117" t="s">
        <v>838</v>
      </c>
      <c r="B567" s="41" t="s">
        <v>10449</v>
      </c>
      <c r="C567" s="41" t="s">
        <v>2513</v>
      </c>
      <c r="D567" s="41" t="s">
        <v>1449</v>
      </c>
      <c r="E567" s="41" t="s">
        <v>598</v>
      </c>
      <c r="F567" s="108">
        <v>37347</v>
      </c>
      <c r="H567" s="42" t="s">
        <v>10450</v>
      </c>
      <c r="I567" s="8">
        <v>150</v>
      </c>
    </row>
    <row r="568" spans="1:9" ht="35.1" customHeight="1" x14ac:dyDescent="0.15">
      <c r="A568" s="100"/>
      <c r="B568" s="41" t="s">
        <v>10451</v>
      </c>
      <c r="C568" s="41" t="s">
        <v>10452</v>
      </c>
      <c r="D568" s="41" t="s">
        <v>10453</v>
      </c>
      <c r="E568" s="41" t="s">
        <v>700</v>
      </c>
      <c r="F568" s="108" t="s">
        <v>10050</v>
      </c>
      <c r="H568" s="42" t="s">
        <v>6101</v>
      </c>
      <c r="I568" s="8">
        <v>150</v>
      </c>
    </row>
    <row r="569" spans="1:9" ht="35.1" customHeight="1" x14ac:dyDescent="0.15">
      <c r="A569" s="112" t="s">
        <v>10454</v>
      </c>
      <c r="B569" s="40" t="s">
        <v>5326</v>
      </c>
      <c r="C569" s="40" t="s">
        <v>10455</v>
      </c>
      <c r="D569" s="40" t="s">
        <v>701</v>
      </c>
      <c r="E569" s="40" t="s">
        <v>702</v>
      </c>
      <c r="F569" s="105" t="s">
        <v>10456</v>
      </c>
      <c r="H569" s="39" t="s">
        <v>10457</v>
      </c>
      <c r="I569" s="8">
        <v>150</v>
      </c>
    </row>
    <row r="570" spans="1:9" ht="35.1" customHeight="1" x14ac:dyDescent="0.15">
      <c r="A570" s="157"/>
      <c r="B570" s="40" t="s">
        <v>708</v>
      </c>
      <c r="C570" s="40" t="s">
        <v>2626</v>
      </c>
      <c r="D570" s="40" t="s">
        <v>709</v>
      </c>
      <c r="E570" s="40" t="s">
        <v>710</v>
      </c>
      <c r="F570" s="105" t="s">
        <v>2647</v>
      </c>
      <c r="H570" s="39" t="s">
        <v>10458</v>
      </c>
      <c r="I570" s="8">
        <v>150</v>
      </c>
    </row>
    <row r="571" spans="1:9" ht="35.1" customHeight="1" x14ac:dyDescent="0.15">
      <c r="A571" s="112" t="s">
        <v>10454</v>
      </c>
      <c r="B571" s="40" t="s">
        <v>10459</v>
      </c>
      <c r="C571" s="40" t="s">
        <v>10460</v>
      </c>
      <c r="D571" s="40" t="s">
        <v>10461</v>
      </c>
      <c r="E571" s="40" t="s">
        <v>10462</v>
      </c>
      <c r="F571" s="104">
        <v>41364</v>
      </c>
      <c r="H571" s="40" t="s">
        <v>10463</v>
      </c>
      <c r="I571" s="8">
        <v>151</v>
      </c>
    </row>
    <row r="572" spans="1:9" ht="35.1" customHeight="1" x14ac:dyDescent="0.15">
      <c r="A572" s="100"/>
      <c r="B572" s="40" t="s">
        <v>706</v>
      </c>
      <c r="C572" s="40" t="s">
        <v>10464</v>
      </c>
      <c r="D572" s="40" t="s">
        <v>10465</v>
      </c>
      <c r="E572" s="40" t="s">
        <v>707</v>
      </c>
      <c r="F572" s="104">
        <v>40849</v>
      </c>
      <c r="H572" s="40" t="s">
        <v>4492</v>
      </c>
      <c r="I572" s="8">
        <v>151</v>
      </c>
    </row>
    <row r="573" spans="1:9" ht="35.1" customHeight="1" x14ac:dyDescent="0.15">
      <c r="A573" s="83"/>
      <c r="B573" s="40" t="s">
        <v>4094</v>
      </c>
      <c r="C573" s="40" t="s">
        <v>10466</v>
      </c>
      <c r="D573" s="40" t="s">
        <v>10467</v>
      </c>
      <c r="E573" s="40" t="s">
        <v>4095</v>
      </c>
      <c r="F573" s="104">
        <v>42515</v>
      </c>
      <c r="H573" s="40" t="s">
        <v>4096</v>
      </c>
      <c r="I573" s="8">
        <v>151</v>
      </c>
    </row>
    <row r="574" spans="1:9" ht="35.1" customHeight="1" x14ac:dyDescent="0.15">
      <c r="A574" s="118"/>
      <c r="B574" s="40" t="s">
        <v>2800</v>
      </c>
      <c r="C574" s="40" t="s">
        <v>10468</v>
      </c>
      <c r="D574" s="40" t="s">
        <v>10469</v>
      </c>
      <c r="E574" s="40" t="s">
        <v>4493</v>
      </c>
      <c r="F574" s="104">
        <v>42826</v>
      </c>
      <c r="H574" s="40" t="s">
        <v>4494</v>
      </c>
      <c r="I574" s="8">
        <v>151</v>
      </c>
    </row>
    <row r="575" spans="1:9" ht="35.1" customHeight="1" x14ac:dyDescent="0.15">
      <c r="A575" s="119" t="s">
        <v>10470</v>
      </c>
      <c r="B575" s="40" t="s">
        <v>10471</v>
      </c>
      <c r="C575" s="40" t="s">
        <v>10472</v>
      </c>
      <c r="D575" s="40" t="s">
        <v>10473</v>
      </c>
      <c r="E575" s="40" t="s">
        <v>715</v>
      </c>
      <c r="F575" s="105" t="s">
        <v>2627</v>
      </c>
      <c r="H575" s="39" t="s">
        <v>10474</v>
      </c>
      <c r="I575" s="8">
        <v>151</v>
      </c>
    </row>
    <row r="576" spans="1:9" ht="35.1" customHeight="1" x14ac:dyDescent="0.15">
      <c r="A576" s="120"/>
      <c r="B576" s="40" t="s">
        <v>716</v>
      </c>
      <c r="C576" s="40" t="s">
        <v>10475</v>
      </c>
      <c r="D576" s="40" t="s">
        <v>1453</v>
      </c>
      <c r="E576" s="40" t="s">
        <v>718</v>
      </c>
      <c r="F576" s="105" t="s">
        <v>2521</v>
      </c>
      <c r="H576" s="38" t="s">
        <v>10476</v>
      </c>
      <c r="I576" s="8">
        <v>151</v>
      </c>
    </row>
    <row r="577" spans="1:9" ht="35.1" customHeight="1" x14ac:dyDescent="0.15">
      <c r="A577" s="120"/>
      <c r="B577" s="40" t="s">
        <v>8477</v>
      </c>
      <c r="C577" s="40" t="s">
        <v>10477</v>
      </c>
      <c r="D577" s="40" t="s">
        <v>10478</v>
      </c>
      <c r="E577" s="40" t="s">
        <v>10479</v>
      </c>
      <c r="F577" s="111">
        <v>42402</v>
      </c>
      <c r="H577" s="39" t="s">
        <v>10480</v>
      </c>
      <c r="I577" s="8">
        <v>151</v>
      </c>
    </row>
    <row r="578" spans="1:9" ht="35.1" customHeight="1" x14ac:dyDescent="0.15">
      <c r="A578" s="120"/>
      <c r="B578" s="40" t="s">
        <v>4724</v>
      </c>
      <c r="C578" s="40" t="s">
        <v>10481</v>
      </c>
      <c r="D578" s="40" t="s">
        <v>10482</v>
      </c>
      <c r="E578" s="40" t="s">
        <v>4725</v>
      </c>
      <c r="F578" s="111">
        <v>43191</v>
      </c>
      <c r="H578" s="39" t="s">
        <v>4726</v>
      </c>
      <c r="I578" s="8">
        <v>151</v>
      </c>
    </row>
    <row r="579" spans="1:9" ht="35.1" customHeight="1" x14ac:dyDescent="0.15">
      <c r="A579" s="120"/>
      <c r="B579" s="40" t="s">
        <v>8478</v>
      </c>
      <c r="C579" s="40" t="s">
        <v>10483</v>
      </c>
      <c r="D579" s="40" t="s">
        <v>10484</v>
      </c>
      <c r="E579" s="40" t="s">
        <v>8479</v>
      </c>
      <c r="F579" s="111">
        <v>44531</v>
      </c>
      <c r="H579" s="38" t="s">
        <v>10485</v>
      </c>
      <c r="I579" s="8">
        <v>151</v>
      </c>
    </row>
    <row r="580" spans="1:9" ht="35.1" customHeight="1" x14ac:dyDescent="0.15">
      <c r="A580" s="119" t="s">
        <v>10486</v>
      </c>
      <c r="B580" s="40" t="s">
        <v>2275</v>
      </c>
      <c r="C580" s="40" t="s">
        <v>2523</v>
      </c>
      <c r="D580" s="40" t="s">
        <v>2247</v>
      </c>
      <c r="E580" s="40" t="s">
        <v>721</v>
      </c>
      <c r="F580" s="105" t="s">
        <v>1421</v>
      </c>
      <c r="H580" s="38" t="s">
        <v>10487</v>
      </c>
      <c r="I580" s="8">
        <v>151</v>
      </c>
    </row>
    <row r="581" spans="1:9" ht="35.1" customHeight="1" x14ac:dyDescent="0.15">
      <c r="A581" s="120"/>
      <c r="B581" s="40" t="s">
        <v>722</v>
      </c>
      <c r="C581" s="40" t="s">
        <v>2276</v>
      </c>
      <c r="D581" s="40" t="s">
        <v>723</v>
      </c>
      <c r="E581" s="40" t="s">
        <v>724</v>
      </c>
      <c r="F581" s="105" t="s">
        <v>1392</v>
      </c>
      <c r="H581" s="39" t="s">
        <v>10488</v>
      </c>
      <c r="I581" s="8">
        <v>151</v>
      </c>
    </row>
    <row r="582" spans="1:9" ht="35.1" customHeight="1" x14ac:dyDescent="0.15">
      <c r="A582" s="120"/>
      <c r="B582" s="40" t="s">
        <v>10489</v>
      </c>
      <c r="C582" s="40" t="s">
        <v>10490</v>
      </c>
      <c r="D582" s="40" t="s">
        <v>10491</v>
      </c>
      <c r="E582" s="40" t="s">
        <v>4727</v>
      </c>
      <c r="F582" s="108">
        <v>42430</v>
      </c>
      <c r="H582" s="39" t="s">
        <v>4728</v>
      </c>
      <c r="I582" s="8">
        <v>151</v>
      </c>
    </row>
    <row r="583" spans="1:9" ht="35.1" customHeight="1" x14ac:dyDescent="0.15">
      <c r="A583" s="120"/>
      <c r="B583" s="40" t="s">
        <v>7910</v>
      </c>
      <c r="C583" s="40" t="s">
        <v>9514</v>
      </c>
      <c r="D583" s="40" t="s">
        <v>10492</v>
      </c>
      <c r="E583" s="40" t="s">
        <v>7911</v>
      </c>
      <c r="F583" s="108">
        <v>43922</v>
      </c>
      <c r="H583" s="39" t="s">
        <v>7912</v>
      </c>
      <c r="I583" s="8">
        <v>151</v>
      </c>
    </row>
    <row r="584" spans="1:9" ht="35.1" customHeight="1" x14ac:dyDescent="0.15">
      <c r="A584" s="119" t="s">
        <v>2628</v>
      </c>
      <c r="B584" s="40" t="s">
        <v>729</v>
      </c>
      <c r="C584" s="40" t="s">
        <v>2526</v>
      </c>
      <c r="D584" s="40" t="s">
        <v>2248</v>
      </c>
      <c r="E584" s="40" t="s">
        <v>731</v>
      </c>
      <c r="F584" s="105" t="s">
        <v>2528</v>
      </c>
      <c r="H584" s="39" t="s">
        <v>10493</v>
      </c>
      <c r="I584" s="8">
        <v>151</v>
      </c>
    </row>
    <row r="585" spans="1:9" ht="35.1" customHeight="1" x14ac:dyDescent="0.15">
      <c r="A585" s="120"/>
      <c r="B585" s="40" t="s">
        <v>733</v>
      </c>
      <c r="C585" s="40" t="s">
        <v>3791</v>
      </c>
      <c r="D585" s="40" t="s">
        <v>734</v>
      </c>
      <c r="E585" s="40" t="s">
        <v>735</v>
      </c>
      <c r="F585" s="105" t="s">
        <v>464</v>
      </c>
      <c r="H585" s="39" t="s">
        <v>10494</v>
      </c>
      <c r="I585" s="8">
        <v>151</v>
      </c>
    </row>
    <row r="586" spans="1:9" ht="35.1" customHeight="1" x14ac:dyDescent="0.15">
      <c r="A586" s="118"/>
      <c r="B586" s="40" t="s">
        <v>4495</v>
      </c>
      <c r="C586" s="40" t="s">
        <v>10495</v>
      </c>
      <c r="D586" s="40" t="s">
        <v>10496</v>
      </c>
      <c r="E586" s="40" t="s">
        <v>732</v>
      </c>
      <c r="F586" s="106">
        <v>42826</v>
      </c>
      <c r="H586" s="39" t="s">
        <v>4496</v>
      </c>
      <c r="I586" s="8">
        <v>151</v>
      </c>
    </row>
  </sheetData>
  <autoFilter ref="A1:J221">
    <filterColumn colId="0" showButton="0"/>
    <filterColumn colId="1" showButton="0"/>
    <filterColumn colId="2" showButton="0"/>
    <filterColumn colId="3" showButton="0"/>
    <filterColumn colId="4" showButton="0"/>
  </autoFilter>
  <mergeCells count="2">
    <mergeCell ref="A1:F1"/>
    <mergeCell ref="A2:F2"/>
  </mergeCells>
  <phoneticPr fontId="12"/>
  <pageMargins left="0.59055118110236227" right="0.59055118110236227" top="0.78740157480314965" bottom="0.78740157480314965" header="0.51181102362204722" footer="0.51181102362204722"/>
  <pageSetup paperSize="9" scale="94" firstPageNumber="132" fitToHeight="0" orientation="portrait" blackAndWhite="1" useFirstPageNumber="1" r:id="rId1"/>
  <headerFooter scaleWithDoc="0" alignWithMargins="0">
    <oddFooter>&amp;C&amp;P</oddFooter>
  </headerFooter>
  <rowBreaks count="19" manualBreakCount="19">
    <brk id="29" max="5" man="1"/>
    <brk id="61" max="5" man="1"/>
    <brk id="90" max="5" man="1"/>
    <brk id="122" max="5" man="1"/>
    <brk id="153" max="5" man="1"/>
    <brk id="183" max="5" man="1"/>
    <brk id="215" max="5" man="1"/>
    <brk id="244" max="5" man="1"/>
    <brk id="275" max="5" man="1"/>
    <brk id="306" max="5" man="1"/>
    <brk id="337" max="5" man="1"/>
    <brk id="367" max="5" man="1"/>
    <brk id="398" max="5" man="1"/>
    <brk id="427" max="5" man="1"/>
    <brk id="457" max="5" man="1"/>
    <brk id="487" max="5" man="1"/>
    <brk id="517" max="5" man="1"/>
    <brk id="545" max="5" man="1"/>
    <brk id="57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5"/>
  <sheetViews>
    <sheetView view="pageBreakPreview" topLeftCell="A415" zoomScaleNormal="100" zoomScaleSheetLayoutView="100" zoomScalePageLayoutView="70" workbookViewId="0">
      <selection activeCell="A415" sqref="A415"/>
    </sheetView>
  </sheetViews>
  <sheetFormatPr defaultColWidth="9" defaultRowHeight="39.950000000000003" customHeight="1" x14ac:dyDescent="0.15"/>
  <cols>
    <col min="1" max="1" width="8.625" style="147" customWidth="1"/>
    <col min="2" max="2" width="27.5" style="20" customWidth="1"/>
    <col min="3" max="3" width="15.375" style="20" customWidth="1"/>
    <col min="4" max="4" width="27.375" style="20" customWidth="1"/>
    <col min="5" max="5" width="11" style="160" customWidth="1"/>
    <col min="6" max="6" width="9.75" style="160" customWidth="1"/>
    <col min="7" max="7" width="9" style="20"/>
    <col min="8" max="8" width="19.375" style="147" customWidth="1"/>
    <col min="9" max="16384" width="9" style="20"/>
  </cols>
  <sheetData>
    <row r="1" spans="1:9" ht="30" customHeight="1" x14ac:dyDescent="0.15">
      <c r="A1" s="314" t="s">
        <v>12210</v>
      </c>
      <c r="B1" s="314"/>
      <c r="C1" s="314"/>
      <c r="D1" s="314"/>
      <c r="E1" s="314"/>
      <c r="F1" s="314"/>
      <c r="G1" s="123"/>
      <c r="H1" s="124"/>
    </row>
    <row r="2" spans="1:9" ht="30" customHeight="1" x14ac:dyDescent="0.15">
      <c r="A2" s="313" t="s">
        <v>10498</v>
      </c>
      <c r="B2" s="313"/>
      <c r="C2" s="313"/>
      <c r="D2" s="313"/>
      <c r="E2" s="313"/>
      <c r="F2" s="313"/>
      <c r="G2" s="123"/>
      <c r="H2" s="125" t="s">
        <v>3299</v>
      </c>
    </row>
    <row r="3" spans="1:9" ht="30" customHeight="1" x14ac:dyDescent="0.15">
      <c r="A3" s="126" t="s">
        <v>2710</v>
      </c>
      <c r="B3" s="127" t="s">
        <v>1909</v>
      </c>
      <c r="C3" s="127" t="s">
        <v>1910</v>
      </c>
      <c r="D3" s="127" t="s">
        <v>2711</v>
      </c>
      <c r="E3" s="126" t="s">
        <v>2712</v>
      </c>
      <c r="F3" s="126" t="s">
        <v>10499</v>
      </c>
      <c r="G3" s="123"/>
      <c r="H3" s="128" t="s">
        <v>3300</v>
      </c>
    </row>
    <row r="4" spans="1:9" ht="30" customHeight="1" x14ac:dyDescent="0.15">
      <c r="A4" s="129" t="s">
        <v>1918</v>
      </c>
      <c r="B4" s="130" t="s">
        <v>12211</v>
      </c>
      <c r="C4" s="46" t="s">
        <v>642</v>
      </c>
      <c r="D4" s="46" t="s">
        <v>1264</v>
      </c>
      <c r="E4" s="127" t="s">
        <v>650</v>
      </c>
      <c r="F4" s="131">
        <v>42461</v>
      </c>
      <c r="G4" s="132"/>
      <c r="H4" s="133" t="s">
        <v>10500</v>
      </c>
      <c r="I4" s="20">
        <v>152</v>
      </c>
    </row>
    <row r="5" spans="1:9" ht="30" customHeight="1" x14ac:dyDescent="0.15">
      <c r="A5" s="93"/>
      <c r="B5" s="130" t="s">
        <v>10501</v>
      </c>
      <c r="C5" s="46" t="s">
        <v>656</v>
      </c>
      <c r="D5" s="46" t="s">
        <v>657</v>
      </c>
      <c r="E5" s="127" t="s">
        <v>3815</v>
      </c>
      <c r="F5" s="131">
        <v>42461</v>
      </c>
      <c r="G5" s="25"/>
      <c r="H5" s="133" t="s">
        <v>10502</v>
      </c>
      <c r="I5" s="20">
        <v>152</v>
      </c>
    </row>
    <row r="6" spans="1:9" ht="30" customHeight="1" x14ac:dyDescent="0.15">
      <c r="A6" s="93"/>
      <c r="B6" s="130" t="s">
        <v>676</v>
      </c>
      <c r="C6" s="46" t="s">
        <v>677</v>
      </c>
      <c r="D6" s="46" t="s">
        <v>1270</v>
      </c>
      <c r="E6" s="127" t="s">
        <v>678</v>
      </c>
      <c r="F6" s="131">
        <v>42461</v>
      </c>
      <c r="G6" s="25"/>
      <c r="H6" s="133" t="s">
        <v>10503</v>
      </c>
      <c r="I6" s="20">
        <v>152</v>
      </c>
    </row>
    <row r="7" spans="1:9" ht="30" customHeight="1" x14ac:dyDescent="0.15">
      <c r="A7" s="93"/>
      <c r="B7" s="130" t="s">
        <v>943</v>
      </c>
      <c r="C7" s="46" t="s">
        <v>679</v>
      </c>
      <c r="D7" s="46" t="s">
        <v>680</v>
      </c>
      <c r="E7" s="127" t="s">
        <v>681</v>
      </c>
      <c r="F7" s="131">
        <v>42461</v>
      </c>
      <c r="G7" s="25"/>
      <c r="H7" s="133" t="s">
        <v>10504</v>
      </c>
      <c r="I7" s="20">
        <v>152</v>
      </c>
    </row>
    <row r="8" spans="1:9" ht="30" customHeight="1" x14ac:dyDescent="0.15">
      <c r="A8" s="93"/>
      <c r="B8" s="130" t="s">
        <v>10505</v>
      </c>
      <c r="C8" s="46" t="s">
        <v>665</v>
      </c>
      <c r="D8" s="46" t="s">
        <v>692</v>
      </c>
      <c r="E8" s="127" t="s">
        <v>693</v>
      </c>
      <c r="F8" s="131">
        <v>42461</v>
      </c>
      <c r="G8" s="25"/>
      <c r="H8" s="133" t="s">
        <v>10506</v>
      </c>
      <c r="I8" s="20">
        <v>152</v>
      </c>
    </row>
    <row r="9" spans="1:9" ht="30" customHeight="1" x14ac:dyDescent="0.15">
      <c r="A9" s="93"/>
      <c r="B9" s="130" t="s">
        <v>10507</v>
      </c>
      <c r="C9" s="46" t="s">
        <v>10508</v>
      </c>
      <c r="D9" s="46" t="s">
        <v>697</v>
      </c>
      <c r="E9" s="127" t="s">
        <v>698</v>
      </c>
      <c r="F9" s="131">
        <v>42461</v>
      </c>
      <c r="G9" s="25"/>
      <c r="H9" s="133" t="s">
        <v>10509</v>
      </c>
      <c r="I9" s="20">
        <v>152</v>
      </c>
    </row>
    <row r="10" spans="1:9" ht="30" customHeight="1" x14ac:dyDescent="0.15">
      <c r="A10" s="93"/>
      <c r="B10" s="130" t="s">
        <v>203</v>
      </c>
      <c r="C10" s="46" t="s">
        <v>1787</v>
      </c>
      <c r="D10" s="46" t="s">
        <v>1788</v>
      </c>
      <c r="E10" s="127" t="s">
        <v>1789</v>
      </c>
      <c r="F10" s="131">
        <v>42461</v>
      </c>
      <c r="G10" s="25"/>
      <c r="H10" s="133" t="s">
        <v>203</v>
      </c>
      <c r="I10" s="20">
        <v>152</v>
      </c>
    </row>
    <row r="11" spans="1:9" ht="30" customHeight="1" x14ac:dyDescent="0.15">
      <c r="A11" s="93"/>
      <c r="B11" s="130" t="s">
        <v>2225</v>
      </c>
      <c r="C11" s="46" t="s">
        <v>1797</v>
      </c>
      <c r="D11" s="46" t="s">
        <v>1273</v>
      </c>
      <c r="E11" s="127" t="s">
        <v>1798</v>
      </c>
      <c r="F11" s="131">
        <v>42461</v>
      </c>
      <c r="G11" s="25"/>
      <c r="H11" s="133" t="s">
        <v>10510</v>
      </c>
      <c r="I11" s="20">
        <v>152</v>
      </c>
    </row>
    <row r="12" spans="1:9" ht="30" customHeight="1" x14ac:dyDescent="0.15">
      <c r="A12" s="93"/>
      <c r="B12" s="130" t="s">
        <v>8480</v>
      </c>
      <c r="C12" s="46" t="s">
        <v>10511</v>
      </c>
      <c r="D12" s="46" t="s">
        <v>12212</v>
      </c>
      <c r="E12" s="127" t="s">
        <v>10512</v>
      </c>
      <c r="F12" s="131">
        <v>42461</v>
      </c>
      <c r="G12" s="25"/>
      <c r="H12" s="133" t="s">
        <v>10513</v>
      </c>
      <c r="I12" s="20">
        <v>152</v>
      </c>
    </row>
    <row r="13" spans="1:9" ht="30" customHeight="1" x14ac:dyDescent="0.15">
      <c r="A13" s="93"/>
      <c r="B13" s="130" t="s">
        <v>10514</v>
      </c>
      <c r="C13" s="46" t="s">
        <v>1813</v>
      </c>
      <c r="D13" s="46" t="s">
        <v>1814</v>
      </c>
      <c r="E13" s="127" t="s">
        <v>1815</v>
      </c>
      <c r="F13" s="131">
        <v>42461</v>
      </c>
      <c r="G13" s="25"/>
      <c r="H13" s="133" t="s">
        <v>10515</v>
      </c>
      <c r="I13" s="20">
        <v>152</v>
      </c>
    </row>
    <row r="14" spans="1:9" ht="30" customHeight="1" x14ac:dyDescent="0.15">
      <c r="A14" s="93"/>
      <c r="B14" s="130" t="s">
        <v>10516</v>
      </c>
      <c r="C14" s="46" t="s">
        <v>10517</v>
      </c>
      <c r="D14" s="46" t="s">
        <v>10518</v>
      </c>
      <c r="E14" s="127" t="s">
        <v>2773</v>
      </c>
      <c r="F14" s="131">
        <v>42461</v>
      </c>
      <c r="G14" s="25"/>
      <c r="H14" s="133" t="s">
        <v>10519</v>
      </c>
      <c r="I14" s="20">
        <v>152</v>
      </c>
    </row>
    <row r="15" spans="1:9" ht="30" customHeight="1" x14ac:dyDescent="0.15">
      <c r="A15" s="93"/>
      <c r="B15" s="130" t="s">
        <v>2774</v>
      </c>
      <c r="C15" s="46" t="s">
        <v>3331</v>
      </c>
      <c r="D15" s="46" t="s">
        <v>10520</v>
      </c>
      <c r="E15" s="127" t="s">
        <v>2775</v>
      </c>
      <c r="F15" s="131">
        <v>42461</v>
      </c>
      <c r="G15" s="25"/>
      <c r="H15" s="133" t="s">
        <v>10521</v>
      </c>
      <c r="I15" s="20">
        <v>152</v>
      </c>
    </row>
    <row r="16" spans="1:9" ht="30" customHeight="1" x14ac:dyDescent="0.15">
      <c r="A16" s="93"/>
      <c r="B16" s="130" t="s">
        <v>2776</v>
      </c>
      <c r="C16" s="46" t="s">
        <v>10522</v>
      </c>
      <c r="D16" s="46" t="s">
        <v>10523</v>
      </c>
      <c r="E16" s="127" t="s">
        <v>2777</v>
      </c>
      <c r="F16" s="131">
        <v>42461</v>
      </c>
      <c r="G16" s="25"/>
      <c r="H16" s="133" t="s">
        <v>10524</v>
      </c>
      <c r="I16" s="20">
        <v>152</v>
      </c>
    </row>
    <row r="17" spans="1:9" ht="30" customHeight="1" x14ac:dyDescent="0.15">
      <c r="A17" s="93"/>
      <c r="B17" s="130" t="s">
        <v>2912</v>
      </c>
      <c r="C17" s="46" t="s">
        <v>10525</v>
      </c>
      <c r="D17" s="46" t="s">
        <v>12213</v>
      </c>
      <c r="E17" s="127" t="s">
        <v>2913</v>
      </c>
      <c r="F17" s="131">
        <v>42461</v>
      </c>
      <c r="G17" s="25"/>
      <c r="H17" s="46" t="s">
        <v>2914</v>
      </c>
      <c r="I17" s="20">
        <v>152</v>
      </c>
    </row>
    <row r="18" spans="1:9" ht="30" customHeight="1" x14ac:dyDescent="0.15">
      <c r="A18" s="93"/>
      <c r="B18" s="130" t="s">
        <v>12214</v>
      </c>
      <c r="C18" s="46" t="s">
        <v>12215</v>
      </c>
      <c r="D18" s="46" t="s">
        <v>10526</v>
      </c>
      <c r="E18" s="127" t="s">
        <v>1816</v>
      </c>
      <c r="F18" s="131">
        <v>42461</v>
      </c>
      <c r="G18" s="25"/>
      <c r="H18" s="46" t="s">
        <v>2918</v>
      </c>
      <c r="I18" s="20">
        <v>152</v>
      </c>
    </row>
    <row r="19" spans="1:9" ht="30" customHeight="1" x14ac:dyDescent="0.15">
      <c r="A19" s="93"/>
      <c r="B19" s="130" t="s">
        <v>1930</v>
      </c>
      <c r="C19" s="46" t="s">
        <v>12216</v>
      </c>
      <c r="D19" s="46" t="s">
        <v>12217</v>
      </c>
      <c r="E19" s="127" t="s">
        <v>2923</v>
      </c>
      <c r="F19" s="131">
        <v>42461</v>
      </c>
      <c r="G19" s="25"/>
      <c r="H19" s="46" t="s">
        <v>2924</v>
      </c>
      <c r="I19" s="20">
        <v>152</v>
      </c>
    </row>
    <row r="20" spans="1:9" ht="30" customHeight="1" x14ac:dyDescent="0.15">
      <c r="A20" s="93"/>
      <c r="B20" s="130" t="s">
        <v>2928</v>
      </c>
      <c r="C20" s="46" t="s">
        <v>408</v>
      </c>
      <c r="D20" s="46" t="s">
        <v>10527</v>
      </c>
      <c r="E20" s="127" t="s">
        <v>2929</v>
      </c>
      <c r="F20" s="131">
        <v>42461</v>
      </c>
      <c r="G20" s="25"/>
      <c r="H20" s="46" t="s">
        <v>2930</v>
      </c>
      <c r="I20" s="20">
        <v>152</v>
      </c>
    </row>
    <row r="21" spans="1:9" ht="30" customHeight="1" x14ac:dyDescent="0.15">
      <c r="A21" s="93"/>
      <c r="B21" s="130" t="s">
        <v>2931</v>
      </c>
      <c r="C21" s="46" t="s">
        <v>3331</v>
      </c>
      <c r="D21" s="46" t="s">
        <v>10528</v>
      </c>
      <c r="E21" s="127" t="s">
        <v>2932</v>
      </c>
      <c r="F21" s="131">
        <v>42461</v>
      </c>
      <c r="G21" s="25"/>
      <c r="H21" s="46" t="s">
        <v>2933</v>
      </c>
      <c r="I21" s="20">
        <v>152</v>
      </c>
    </row>
    <row r="22" spans="1:9" ht="30" customHeight="1" x14ac:dyDescent="0.15">
      <c r="A22" s="93"/>
      <c r="B22" s="130" t="s">
        <v>10529</v>
      </c>
      <c r="C22" s="46" t="s">
        <v>10530</v>
      </c>
      <c r="D22" s="46" t="s">
        <v>10531</v>
      </c>
      <c r="E22" s="127" t="s">
        <v>10532</v>
      </c>
      <c r="F22" s="131">
        <v>42461</v>
      </c>
      <c r="G22" s="25"/>
      <c r="H22" s="46" t="s">
        <v>10533</v>
      </c>
      <c r="I22" s="20">
        <v>152</v>
      </c>
    </row>
    <row r="23" spans="1:9" ht="30" customHeight="1" x14ac:dyDescent="0.15">
      <c r="A23" s="93"/>
      <c r="B23" s="130" t="s">
        <v>10534</v>
      </c>
      <c r="C23" s="46" t="s">
        <v>10535</v>
      </c>
      <c r="D23" s="46" t="s">
        <v>10536</v>
      </c>
      <c r="E23" s="127" t="s">
        <v>10537</v>
      </c>
      <c r="F23" s="131">
        <v>42461</v>
      </c>
      <c r="G23" s="25"/>
      <c r="H23" s="46" t="s">
        <v>10538</v>
      </c>
      <c r="I23" s="20">
        <v>152</v>
      </c>
    </row>
    <row r="24" spans="1:9" ht="30" customHeight="1" x14ac:dyDescent="0.15">
      <c r="A24" s="93"/>
      <c r="B24" s="130" t="s">
        <v>10539</v>
      </c>
      <c r="C24" s="46" t="s">
        <v>1870</v>
      </c>
      <c r="D24" s="46" t="s">
        <v>10540</v>
      </c>
      <c r="E24" s="127" t="s">
        <v>10541</v>
      </c>
      <c r="F24" s="131">
        <v>42461</v>
      </c>
      <c r="G24" s="25"/>
      <c r="H24" s="46" t="s">
        <v>10542</v>
      </c>
      <c r="I24" s="20">
        <v>152</v>
      </c>
    </row>
    <row r="25" spans="1:9" ht="30" customHeight="1" x14ac:dyDescent="0.15">
      <c r="A25" s="134"/>
      <c r="B25" s="130" t="s">
        <v>10543</v>
      </c>
      <c r="C25" s="46" t="s">
        <v>674</v>
      </c>
      <c r="D25" s="46" t="s">
        <v>10544</v>
      </c>
      <c r="E25" s="127" t="s">
        <v>10545</v>
      </c>
      <c r="F25" s="131">
        <v>42461</v>
      </c>
      <c r="G25" s="25"/>
      <c r="H25" s="46" t="s">
        <v>10546</v>
      </c>
      <c r="I25" s="20">
        <v>152</v>
      </c>
    </row>
    <row r="26" spans="1:9" ht="30" customHeight="1" x14ac:dyDescent="0.15">
      <c r="A26" s="93" t="s">
        <v>1918</v>
      </c>
      <c r="B26" s="135" t="s">
        <v>3153</v>
      </c>
      <c r="C26" s="45" t="s">
        <v>10547</v>
      </c>
      <c r="D26" s="45" t="s">
        <v>10548</v>
      </c>
      <c r="E26" s="136" t="s">
        <v>3154</v>
      </c>
      <c r="F26" s="131">
        <v>42461</v>
      </c>
      <c r="G26" s="25"/>
      <c r="H26" s="45" t="s">
        <v>10549</v>
      </c>
      <c r="I26" s="20">
        <v>153</v>
      </c>
    </row>
    <row r="27" spans="1:9" ht="30" customHeight="1" x14ac:dyDescent="0.15">
      <c r="A27" s="93"/>
      <c r="B27" s="135" t="s">
        <v>3155</v>
      </c>
      <c r="C27" s="45" t="s">
        <v>10550</v>
      </c>
      <c r="D27" s="45" t="s">
        <v>10551</v>
      </c>
      <c r="E27" s="136" t="s">
        <v>3156</v>
      </c>
      <c r="F27" s="131">
        <v>42461</v>
      </c>
      <c r="G27" s="25"/>
      <c r="H27" s="45" t="s">
        <v>3157</v>
      </c>
      <c r="I27" s="20">
        <v>153</v>
      </c>
    </row>
    <row r="28" spans="1:9" ht="30" customHeight="1" x14ac:dyDescent="0.15">
      <c r="A28" s="93"/>
      <c r="B28" s="135" t="s">
        <v>10552</v>
      </c>
      <c r="C28" s="45" t="s">
        <v>10553</v>
      </c>
      <c r="D28" s="45" t="s">
        <v>10554</v>
      </c>
      <c r="E28" s="136" t="s">
        <v>3158</v>
      </c>
      <c r="F28" s="131">
        <v>42461</v>
      </c>
      <c r="G28" s="25"/>
      <c r="H28" s="45" t="s">
        <v>3159</v>
      </c>
      <c r="I28" s="20">
        <v>153</v>
      </c>
    </row>
    <row r="29" spans="1:9" ht="30" customHeight="1" x14ac:dyDescent="0.15">
      <c r="A29" s="93"/>
      <c r="B29" s="135" t="s">
        <v>3160</v>
      </c>
      <c r="C29" s="45" t="s">
        <v>4562</v>
      </c>
      <c r="D29" s="45" t="s">
        <v>10555</v>
      </c>
      <c r="E29" s="136" t="s">
        <v>3162</v>
      </c>
      <c r="F29" s="131">
        <v>42461</v>
      </c>
      <c r="G29" s="25"/>
      <c r="H29" s="45" t="s">
        <v>3163</v>
      </c>
      <c r="I29" s="20">
        <v>153</v>
      </c>
    </row>
    <row r="30" spans="1:9" ht="30" customHeight="1" x14ac:dyDescent="0.15">
      <c r="A30" s="93"/>
      <c r="B30" s="135" t="s">
        <v>3167</v>
      </c>
      <c r="C30" s="45" t="s">
        <v>10556</v>
      </c>
      <c r="D30" s="45" t="s">
        <v>4254</v>
      </c>
      <c r="E30" s="136" t="s">
        <v>3168</v>
      </c>
      <c r="F30" s="131">
        <v>42461</v>
      </c>
      <c r="G30" s="25"/>
      <c r="H30" s="45" t="s">
        <v>3169</v>
      </c>
      <c r="I30" s="20">
        <v>153</v>
      </c>
    </row>
    <row r="31" spans="1:9" ht="30" customHeight="1" x14ac:dyDescent="0.15">
      <c r="A31" s="93"/>
      <c r="B31" s="135" t="s">
        <v>3886</v>
      </c>
      <c r="C31" s="45" t="s">
        <v>10557</v>
      </c>
      <c r="D31" s="45" t="s">
        <v>10558</v>
      </c>
      <c r="E31" s="136" t="s">
        <v>3887</v>
      </c>
      <c r="F31" s="131">
        <v>42461</v>
      </c>
      <c r="G31" s="123"/>
      <c r="H31" s="45" t="s">
        <v>3888</v>
      </c>
      <c r="I31" s="20">
        <v>153</v>
      </c>
    </row>
    <row r="32" spans="1:9" ht="30" customHeight="1" x14ac:dyDescent="0.15">
      <c r="A32" s="93"/>
      <c r="B32" s="135" t="s">
        <v>3889</v>
      </c>
      <c r="C32" s="45" t="s">
        <v>10559</v>
      </c>
      <c r="D32" s="45" t="s">
        <v>10560</v>
      </c>
      <c r="E32" s="136" t="s">
        <v>3890</v>
      </c>
      <c r="F32" s="131">
        <v>42461</v>
      </c>
      <c r="G32" s="123"/>
      <c r="H32" s="45" t="s">
        <v>3891</v>
      </c>
      <c r="I32" s="20">
        <v>153</v>
      </c>
    </row>
    <row r="33" spans="1:9" ht="30" customHeight="1" x14ac:dyDescent="0.15">
      <c r="A33" s="93"/>
      <c r="B33" s="135" t="s">
        <v>3892</v>
      </c>
      <c r="C33" s="45" t="s">
        <v>10561</v>
      </c>
      <c r="D33" s="137" t="s">
        <v>10562</v>
      </c>
      <c r="E33" s="136" t="s">
        <v>3893</v>
      </c>
      <c r="F33" s="131">
        <v>42461</v>
      </c>
      <c r="G33" s="123"/>
      <c r="H33" s="45" t="s">
        <v>3894</v>
      </c>
      <c r="I33" s="20">
        <v>153</v>
      </c>
    </row>
    <row r="34" spans="1:9" ht="30" customHeight="1" x14ac:dyDescent="0.15">
      <c r="A34" s="93"/>
      <c r="B34" s="135" t="s">
        <v>3895</v>
      </c>
      <c r="C34" s="45" t="s">
        <v>10563</v>
      </c>
      <c r="D34" s="137" t="s">
        <v>10564</v>
      </c>
      <c r="E34" s="136" t="s">
        <v>3896</v>
      </c>
      <c r="F34" s="131">
        <v>42461</v>
      </c>
      <c r="G34" s="123"/>
      <c r="H34" s="45" t="s">
        <v>3897</v>
      </c>
      <c r="I34" s="20">
        <v>153</v>
      </c>
    </row>
    <row r="35" spans="1:9" ht="30" customHeight="1" x14ac:dyDescent="0.15">
      <c r="A35" s="93"/>
      <c r="B35" s="135" t="s">
        <v>3900</v>
      </c>
      <c r="C35" s="45" t="s">
        <v>10565</v>
      </c>
      <c r="D35" s="137" t="s">
        <v>10566</v>
      </c>
      <c r="E35" s="136" t="s">
        <v>3901</v>
      </c>
      <c r="F35" s="131">
        <v>42461</v>
      </c>
      <c r="G35" s="123"/>
      <c r="H35" s="45" t="s">
        <v>3902</v>
      </c>
      <c r="I35" s="20">
        <v>153</v>
      </c>
    </row>
    <row r="36" spans="1:9" ht="30" customHeight="1" x14ac:dyDescent="0.15">
      <c r="A36" s="93"/>
      <c r="B36" s="135" t="s">
        <v>3903</v>
      </c>
      <c r="C36" s="45" t="s">
        <v>10567</v>
      </c>
      <c r="D36" s="137" t="s">
        <v>10568</v>
      </c>
      <c r="E36" s="136" t="s">
        <v>3904</v>
      </c>
      <c r="F36" s="131">
        <v>42461</v>
      </c>
      <c r="G36" s="123"/>
      <c r="H36" s="45" t="s">
        <v>3905</v>
      </c>
      <c r="I36" s="20">
        <v>153</v>
      </c>
    </row>
    <row r="37" spans="1:9" ht="30" customHeight="1" x14ac:dyDescent="0.15">
      <c r="A37" s="93"/>
      <c r="B37" s="135" t="s">
        <v>10569</v>
      </c>
      <c r="C37" s="45" t="s">
        <v>10570</v>
      </c>
      <c r="D37" s="137" t="s">
        <v>10571</v>
      </c>
      <c r="E37" s="136" t="s">
        <v>10572</v>
      </c>
      <c r="F37" s="131">
        <v>42461</v>
      </c>
      <c r="G37" s="123"/>
      <c r="H37" s="45" t="s">
        <v>10573</v>
      </c>
      <c r="I37" s="20">
        <v>153</v>
      </c>
    </row>
    <row r="38" spans="1:9" ht="30" customHeight="1" x14ac:dyDescent="0.15">
      <c r="A38" s="93"/>
      <c r="B38" s="135" t="s">
        <v>10574</v>
      </c>
      <c r="C38" s="45" t="s">
        <v>408</v>
      </c>
      <c r="D38" s="137" t="s">
        <v>10575</v>
      </c>
      <c r="E38" s="136" t="s">
        <v>10576</v>
      </c>
      <c r="F38" s="131">
        <v>42461</v>
      </c>
      <c r="G38" s="123"/>
      <c r="H38" s="45" t="s">
        <v>10577</v>
      </c>
      <c r="I38" s="20">
        <v>153</v>
      </c>
    </row>
    <row r="39" spans="1:9" ht="30" customHeight="1" x14ac:dyDescent="0.15">
      <c r="A39" s="93"/>
      <c r="B39" s="135" t="s">
        <v>10578</v>
      </c>
      <c r="C39" s="45" t="s">
        <v>10579</v>
      </c>
      <c r="D39" s="137" t="s">
        <v>10580</v>
      </c>
      <c r="E39" s="136" t="s">
        <v>10581</v>
      </c>
      <c r="F39" s="131">
        <v>42461</v>
      </c>
      <c r="G39" s="123"/>
      <c r="H39" s="45" t="s">
        <v>10578</v>
      </c>
      <c r="I39" s="20">
        <v>153</v>
      </c>
    </row>
    <row r="40" spans="1:9" ht="30" customHeight="1" x14ac:dyDescent="0.15">
      <c r="A40" s="93"/>
      <c r="B40" s="135" t="s">
        <v>10582</v>
      </c>
      <c r="C40" s="45" t="s">
        <v>9420</v>
      </c>
      <c r="D40" s="137" t="s">
        <v>10583</v>
      </c>
      <c r="E40" s="136" t="s">
        <v>10584</v>
      </c>
      <c r="F40" s="131">
        <v>42461</v>
      </c>
      <c r="G40" s="123"/>
      <c r="H40" s="45" t="s">
        <v>10585</v>
      </c>
      <c r="I40" s="20">
        <v>153</v>
      </c>
    </row>
    <row r="41" spans="1:9" ht="30" customHeight="1" x14ac:dyDescent="0.15">
      <c r="A41" s="93"/>
      <c r="B41" s="135" t="s">
        <v>10586</v>
      </c>
      <c r="C41" s="45" t="s">
        <v>9420</v>
      </c>
      <c r="D41" s="137" t="s">
        <v>10587</v>
      </c>
      <c r="E41" s="136" t="s">
        <v>10588</v>
      </c>
      <c r="F41" s="131">
        <v>42461</v>
      </c>
      <c r="G41" s="123"/>
      <c r="H41" s="45" t="s">
        <v>10589</v>
      </c>
      <c r="I41" s="20">
        <v>153</v>
      </c>
    </row>
    <row r="42" spans="1:9" ht="30" customHeight="1" x14ac:dyDescent="0.15">
      <c r="A42" s="93"/>
      <c r="B42" s="135" t="s">
        <v>10590</v>
      </c>
      <c r="C42" s="45" t="s">
        <v>10591</v>
      </c>
      <c r="D42" s="137" t="s">
        <v>10592</v>
      </c>
      <c r="E42" s="136" t="s">
        <v>10593</v>
      </c>
      <c r="F42" s="131">
        <v>42461</v>
      </c>
      <c r="G42" s="123"/>
      <c r="H42" s="45" t="s">
        <v>10594</v>
      </c>
      <c r="I42" s="20">
        <v>153</v>
      </c>
    </row>
    <row r="43" spans="1:9" ht="30" customHeight="1" x14ac:dyDescent="0.15">
      <c r="A43" s="93"/>
      <c r="B43" s="135" t="s">
        <v>10595</v>
      </c>
      <c r="C43" s="45" t="s">
        <v>4562</v>
      </c>
      <c r="D43" s="137" t="s">
        <v>10596</v>
      </c>
      <c r="E43" s="136" t="s">
        <v>10597</v>
      </c>
      <c r="F43" s="131">
        <v>42461</v>
      </c>
      <c r="G43" s="123"/>
      <c r="H43" s="45" t="s">
        <v>10598</v>
      </c>
      <c r="I43" s="20">
        <v>153</v>
      </c>
    </row>
    <row r="44" spans="1:9" ht="30" customHeight="1" x14ac:dyDescent="0.15">
      <c r="A44" s="93"/>
      <c r="B44" s="130" t="s">
        <v>686</v>
      </c>
      <c r="C44" s="46" t="s">
        <v>687</v>
      </c>
      <c r="D44" s="46" t="s">
        <v>10599</v>
      </c>
      <c r="E44" s="127" t="s">
        <v>688</v>
      </c>
      <c r="F44" s="131">
        <v>42461</v>
      </c>
      <c r="G44" s="25"/>
      <c r="H44" s="133" t="s">
        <v>686</v>
      </c>
      <c r="I44" s="20">
        <v>153</v>
      </c>
    </row>
    <row r="45" spans="1:9" ht="30" customHeight="1" x14ac:dyDescent="0.15">
      <c r="A45" s="93"/>
      <c r="B45" s="130" t="s">
        <v>468</v>
      </c>
      <c r="C45" s="46" t="s">
        <v>1466</v>
      </c>
      <c r="D45" s="46" t="s">
        <v>1261</v>
      </c>
      <c r="E45" s="127" t="s">
        <v>643</v>
      </c>
      <c r="F45" s="131">
        <v>42491</v>
      </c>
      <c r="G45" s="25"/>
      <c r="H45" s="133" t="s">
        <v>4497</v>
      </c>
      <c r="I45" s="20">
        <v>153</v>
      </c>
    </row>
    <row r="46" spans="1:9" ht="30" customHeight="1" x14ac:dyDescent="0.15">
      <c r="A46" s="93"/>
      <c r="B46" s="130" t="s">
        <v>4498</v>
      </c>
      <c r="C46" s="46" t="s">
        <v>10600</v>
      </c>
      <c r="D46" s="46" t="s">
        <v>10601</v>
      </c>
      <c r="E46" s="127" t="s">
        <v>4499</v>
      </c>
      <c r="F46" s="131">
        <v>42598</v>
      </c>
      <c r="G46" s="25"/>
      <c r="H46" s="133" t="s">
        <v>4500</v>
      </c>
      <c r="I46" s="20">
        <v>153</v>
      </c>
    </row>
    <row r="47" spans="1:9" ht="30" customHeight="1" x14ac:dyDescent="0.15">
      <c r="A47" s="134"/>
      <c r="B47" s="130" t="s">
        <v>4501</v>
      </c>
      <c r="C47" s="46" t="s">
        <v>10602</v>
      </c>
      <c r="D47" s="46" t="s">
        <v>10603</v>
      </c>
      <c r="E47" s="127" t="s">
        <v>4502</v>
      </c>
      <c r="F47" s="131">
        <v>42607</v>
      </c>
      <c r="G47" s="25"/>
      <c r="H47" s="133" t="s">
        <v>4503</v>
      </c>
      <c r="I47" s="20">
        <v>153</v>
      </c>
    </row>
    <row r="48" spans="1:9" ht="30" customHeight="1" x14ac:dyDescent="0.15">
      <c r="A48" s="93" t="s">
        <v>1918</v>
      </c>
      <c r="B48" s="130" t="s">
        <v>4504</v>
      </c>
      <c r="C48" s="46" t="s">
        <v>10604</v>
      </c>
      <c r="D48" s="46" t="s">
        <v>10605</v>
      </c>
      <c r="E48" s="127" t="s">
        <v>4505</v>
      </c>
      <c r="F48" s="131">
        <v>42614</v>
      </c>
      <c r="G48" s="25"/>
      <c r="H48" s="133" t="s">
        <v>4506</v>
      </c>
      <c r="I48" s="20">
        <v>154</v>
      </c>
    </row>
    <row r="49" spans="1:9" ht="30" customHeight="1" x14ac:dyDescent="0.15">
      <c r="A49" s="93"/>
      <c r="B49" s="130" t="s">
        <v>4507</v>
      </c>
      <c r="C49" s="46" t="s">
        <v>2559</v>
      </c>
      <c r="D49" s="46" t="s">
        <v>10606</v>
      </c>
      <c r="E49" s="127" t="s">
        <v>4508</v>
      </c>
      <c r="F49" s="131">
        <v>42767</v>
      </c>
      <c r="G49" s="25"/>
      <c r="H49" s="133" t="s">
        <v>4509</v>
      </c>
      <c r="I49" s="20">
        <v>154</v>
      </c>
    </row>
    <row r="50" spans="1:9" ht="30" customHeight="1" x14ac:dyDescent="0.15">
      <c r="A50" s="93"/>
      <c r="B50" s="46" t="s">
        <v>4729</v>
      </c>
      <c r="C50" s="46" t="s">
        <v>10607</v>
      </c>
      <c r="D50" s="46" t="s">
        <v>10608</v>
      </c>
      <c r="E50" s="127" t="s">
        <v>4730</v>
      </c>
      <c r="F50" s="131">
        <v>43191</v>
      </c>
      <c r="G50" s="25"/>
      <c r="H50" s="133" t="s">
        <v>4789</v>
      </c>
      <c r="I50" s="20">
        <v>154</v>
      </c>
    </row>
    <row r="51" spans="1:9" ht="30" customHeight="1" x14ac:dyDescent="0.15">
      <c r="A51" s="93"/>
      <c r="B51" s="46" t="s">
        <v>10609</v>
      </c>
      <c r="C51" s="46" t="s">
        <v>9420</v>
      </c>
      <c r="D51" s="46" t="s">
        <v>10610</v>
      </c>
      <c r="E51" s="127" t="s">
        <v>10611</v>
      </c>
      <c r="F51" s="138">
        <v>43344</v>
      </c>
      <c r="G51" s="25"/>
      <c r="H51" s="133" t="s">
        <v>10612</v>
      </c>
      <c r="I51" s="20">
        <v>154</v>
      </c>
    </row>
    <row r="52" spans="1:9" ht="30" customHeight="1" x14ac:dyDescent="0.15">
      <c r="A52" s="93"/>
      <c r="B52" s="46" t="s">
        <v>666</v>
      </c>
      <c r="C52" s="46" t="s">
        <v>10613</v>
      </c>
      <c r="D52" s="46" t="s">
        <v>667</v>
      </c>
      <c r="E52" s="127" t="s">
        <v>668</v>
      </c>
      <c r="F52" s="138">
        <v>43466</v>
      </c>
      <c r="G52" s="25"/>
      <c r="H52" s="133" t="s">
        <v>5328</v>
      </c>
      <c r="I52" s="20">
        <v>154</v>
      </c>
    </row>
    <row r="53" spans="1:9" ht="39.75" customHeight="1" x14ac:dyDescent="0.15">
      <c r="A53" s="93"/>
      <c r="B53" s="46" t="s">
        <v>5329</v>
      </c>
      <c r="C53" s="46" t="s">
        <v>10614</v>
      </c>
      <c r="D53" s="46" t="s">
        <v>10615</v>
      </c>
      <c r="E53" s="127" t="s">
        <v>5330</v>
      </c>
      <c r="F53" s="138">
        <v>43556</v>
      </c>
      <c r="G53" s="25"/>
      <c r="H53" s="133" t="s">
        <v>5331</v>
      </c>
      <c r="I53" s="20">
        <v>154</v>
      </c>
    </row>
    <row r="54" spans="1:9" ht="30" customHeight="1" x14ac:dyDescent="0.15">
      <c r="A54" s="93"/>
      <c r="B54" s="46" t="s">
        <v>5332</v>
      </c>
      <c r="C54" s="46" t="s">
        <v>9420</v>
      </c>
      <c r="D54" s="46" t="s">
        <v>10616</v>
      </c>
      <c r="E54" s="127" t="s">
        <v>5333</v>
      </c>
      <c r="F54" s="138">
        <v>43539</v>
      </c>
      <c r="G54" s="25"/>
      <c r="H54" s="133" t="s">
        <v>5334</v>
      </c>
      <c r="I54" s="20">
        <v>154</v>
      </c>
    </row>
    <row r="55" spans="1:9" ht="30" customHeight="1" x14ac:dyDescent="0.15">
      <c r="A55" s="93"/>
      <c r="B55" s="46" t="s">
        <v>8481</v>
      </c>
      <c r="C55" s="46" t="s">
        <v>8300</v>
      </c>
      <c r="D55" s="46" t="s">
        <v>12218</v>
      </c>
      <c r="E55" s="127" t="s">
        <v>6103</v>
      </c>
      <c r="F55" s="138" t="s">
        <v>10617</v>
      </c>
      <c r="G55" s="25"/>
      <c r="H55" s="133" t="s">
        <v>6104</v>
      </c>
      <c r="I55" s="20">
        <v>154</v>
      </c>
    </row>
    <row r="56" spans="1:9" ht="35.1" customHeight="1" x14ac:dyDescent="0.15">
      <c r="A56" s="93"/>
      <c r="B56" s="46" t="s">
        <v>10618</v>
      </c>
      <c r="C56" s="46" t="s">
        <v>10619</v>
      </c>
      <c r="D56" s="46" t="s">
        <v>10620</v>
      </c>
      <c r="E56" s="127" t="s">
        <v>649</v>
      </c>
      <c r="F56" s="138" t="s">
        <v>10617</v>
      </c>
      <c r="G56" s="25"/>
      <c r="H56" s="133" t="s">
        <v>6105</v>
      </c>
      <c r="I56" s="20">
        <v>154</v>
      </c>
    </row>
    <row r="57" spans="1:9" ht="34.5" customHeight="1" x14ac:dyDescent="0.15">
      <c r="A57" s="93"/>
      <c r="B57" s="46" t="s">
        <v>10621</v>
      </c>
      <c r="C57" s="46" t="s">
        <v>10622</v>
      </c>
      <c r="D57" s="46" t="s">
        <v>10623</v>
      </c>
      <c r="E57" s="127" t="s">
        <v>6106</v>
      </c>
      <c r="F57" s="138" t="s">
        <v>10624</v>
      </c>
      <c r="G57" s="25"/>
      <c r="H57" s="133" t="s">
        <v>6107</v>
      </c>
      <c r="I57" s="20">
        <v>154</v>
      </c>
    </row>
    <row r="58" spans="1:9" ht="30" customHeight="1" x14ac:dyDescent="0.15">
      <c r="A58" s="93"/>
      <c r="B58" s="46" t="s">
        <v>10625</v>
      </c>
      <c r="C58" s="46" t="s">
        <v>10626</v>
      </c>
      <c r="D58" s="46" t="s">
        <v>10627</v>
      </c>
      <c r="E58" s="127" t="s">
        <v>7913</v>
      </c>
      <c r="F58" s="138">
        <v>43922</v>
      </c>
      <c r="G58" s="25"/>
      <c r="H58" s="133" t="s">
        <v>6108</v>
      </c>
      <c r="I58" s="20">
        <v>154</v>
      </c>
    </row>
    <row r="59" spans="1:9" ht="30" customHeight="1" x14ac:dyDescent="0.15">
      <c r="A59" s="93"/>
      <c r="B59" s="46" t="s">
        <v>7914</v>
      </c>
      <c r="C59" s="46" t="s">
        <v>10628</v>
      </c>
      <c r="D59" s="46" t="s">
        <v>7915</v>
      </c>
      <c r="E59" s="127" t="s">
        <v>7916</v>
      </c>
      <c r="F59" s="138">
        <v>44075</v>
      </c>
      <c r="G59" s="25"/>
      <c r="H59" s="133" t="s">
        <v>7917</v>
      </c>
      <c r="I59" s="20">
        <v>154</v>
      </c>
    </row>
    <row r="60" spans="1:9" ht="30" customHeight="1" x14ac:dyDescent="0.15">
      <c r="A60" s="93"/>
      <c r="B60" s="46" t="s">
        <v>10629</v>
      </c>
      <c r="C60" s="46" t="s">
        <v>10630</v>
      </c>
      <c r="D60" s="46" t="s">
        <v>7920</v>
      </c>
      <c r="E60" s="127" t="s">
        <v>7921</v>
      </c>
      <c r="F60" s="138">
        <v>44075</v>
      </c>
      <c r="G60" s="25"/>
      <c r="H60" s="133" t="s">
        <v>7922</v>
      </c>
      <c r="I60" s="20">
        <v>154</v>
      </c>
    </row>
    <row r="61" spans="1:9" ht="30" customHeight="1" x14ac:dyDescent="0.15">
      <c r="A61" s="93"/>
      <c r="B61" s="46" t="s">
        <v>7923</v>
      </c>
      <c r="C61" s="46" t="s">
        <v>10631</v>
      </c>
      <c r="D61" s="46" t="s">
        <v>7924</v>
      </c>
      <c r="E61" s="127" t="s">
        <v>7925</v>
      </c>
      <c r="F61" s="138">
        <v>44228</v>
      </c>
      <c r="G61" s="25"/>
      <c r="H61" s="133" t="s">
        <v>7926</v>
      </c>
      <c r="I61" s="20">
        <v>154</v>
      </c>
    </row>
    <row r="62" spans="1:9" ht="30" customHeight="1" x14ac:dyDescent="0.15">
      <c r="A62" s="93"/>
      <c r="B62" s="130" t="s">
        <v>10632</v>
      </c>
      <c r="C62" s="46" t="s">
        <v>10633</v>
      </c>
      <c r="D62" s="46" t="s">
        <v>10634</v>
      </c>
      <c r="E62" s="127" t="s">
        <v>8482</v>
      </c>
      <c r="F62" s="138">
        <v>44409</v>
      </c>
      <c r="G62" s="25"/>
      <c r="H62" s="133" t="s">
        <v>8483</v>
      </c>
      <c r="I62" s="20">
        <v>154</v>
      </c>
    </row>
    <row r="63" spans="1:9" ht="30" customHeight="1" x14ac:dyDescent="0.15">
      <c r="A63" s="93"/>
      <c r="B63" s="130" t="s">
        <v>12219</v>
      </c>
      <c r="C63" s="46" t="s">
        <v>10635</v>
      </c>
      <c r="D63" s="46" t="s">
        <v>10636</v>
      </c>
      <c r="E63" s="127" t="s">
        <v>8484</v>
      </c>
      <c r="F63" s="138">
        <v>44466</v>
      </c>
      <c r="G63" s="25"/>
      <c r="H63" s="133" t="s">
        <v>8485</v>
      </c>
      <c r="I63" s="20">
        <v>154</v>
      </c>
    </row>
    <row r="64" spans="1:9" ht="30" customHeight="1" x14ac:dyDescent="0.15">
      <c r="A64" s="93"/>
      <c r="B64" s="130" t="s">
        <v>8486</v>
      </c>
      <c r="C64" s="46" t="s">
        <v>10637</v>
      </c>
      <c r="D64" s="46" t="s">
        <v>10638</v>
      </c>
      <c r="E64" s="127" t="s">
        <v>2922</v>
      </c>
      <c r="F64" s="138">
        <v>44593</v>
      </c>
      <c r="G64" s="25"/>
      <c r="H64" s="133" t="s">
        <v>8487</v>
      </c>
      <c r="I64" s="20">
        <v>154</v>
      </c>
    </row>
    <row r="65" spans="1:9" ht="25.5" customHeight="1" x14ac:dyDescent="0.15">
      <c r="A65" s="83"/>
      <c r="B65" s="133" t="s">
        <v>10639</v>
      </c>
      <c r="C65" s="133" t="s">
        <v>10640</v>
      </c>
      <c r="D65" s="133" t="s">
        <v>10641</v>
      </c>
      <c r="E65" s="46" t="s">
        <v>10642</v>
      </c>
      <c r="F65" s="131">
        <v>45017</v>
      </c>
      <c r="H65" s="139" t="s">
        <v>10643</v>
      </c>
      <c r="I65" s="20">
        <v>154</v>
      </c>
    </row>
    <row r="66" spans="1:9" ht="30" customHeight="1" x14ac:dyDescent="0.15">
      <c r="A66" s="129" t="s">
        <v>2250</v>
      </c>
      <c r="B66" s="130" t="s">
        <v>952</v>
      </c>
      <c r="C66" s="46" t="s">
        <v>1845</v>
      </c>
      <c r="D66" s="46" t="s">
        <v>1491</v>
      </c>
      <c r="E66" s="127" t="s">
        <v>1846</v>
      </c>
      <c r="F66" s="131">
        <v>42461</v>
      </c>
      <c r="G66" s="123"/>
      <c r="H66" s="133" t="s">
        <v>10644</v>
      </c>
      <c r="I66" s="20">
        <v>154</v>
      </c>
    </row>
    <row r="67" spans="1:9" ht="30" customHeight="1" x14ac:dyDescent="0.15">
      <c r="A67" s="93"/>
      <c r="B67" s="130" t="s">
        <v>1626</v>
      </c>
      <c r="C67" s="46" t="s">
        <v>1856</v>
      </c>
      <c r="D67" s="46" t="s">
        <v>10645</v>
      </c>
      <c r="E67" s="127" t="s">
        <v>1857</v>
      </c>
      <c r="F67" s="131">
        <v>42461</v>
      </c>
      <c r="G67" s="123"/>
      <c r="H67" s="133" t="s">
        <v>1626</v>
      </c>
      <c r="I67" s="20">
        <v>154</v>
      </c>
    </row>
    <row r="68" spans="1:9" ht="30" customHeight="1" x14ac:dyDescent="0.15">
      <c r="A68" s="93"/>
      <c r="B68" s="130" t="s">
        <v>811</v>
      </c>
      <c r="C68" s="46" t="s">
        <v>1837</v>
      </c>
      <c r="D68" s="46" t="s">
        <v>1863</v>
      </c>
      <c r="E68" s="127" t="s">
        <v>10646</v>
      </c>
      <c r="F68" s="131">
        <v>42461</v>
      </c>
      <c r="G68" s="123"/>
      <c r="H68" s="133" t="s">
        <v>10647</v>
      </c>
      <c r="I68" s="20">
        <v>154</v>
      </c>
    </row>
    <row r="69" spans="1:9" ht="30" customHeight="1" x14ac:dyDescent="0.15">
      <c r="A69" s="93"/>
      <c r="B69" s="130" t="s">
        <v>1865</v>
      </c>
      <c r="C69" s="46" t="s">
        <v>1016</v>
      </c>
      <c r="D69" s="46" t="s">
        <v>10648</v>
      </c>
      <c r="E69" s="127" t="s">
        <v>10649</v>
      </c>
      <c r="F69" s="131">
        <v>42461</v>
      </c>
      <c r="G69" s="123"/>
      <c r="H69" s="133" t="s">
        <v>1865</v>
      </c>
      <c r="I69" s="20">
        <v>154</v>
      </c>
    </row>
    <row r="70" spans="1:9" ht="30" customHeight="1" x14ac:dyDescent="0.15">
      <c r="A70" s="134"/>
      <c r="B70" s="130" t="s">
        <v>10650</v>
      </c>
      <c r="C70" s="46" t="s">
        <v>4562</v>
      </c>
      <c r="D70" s="46" t="s">
        <v>10651</v>
      </c>
      <c r="E70" s="127" t="s">
        <v>2937</v>
      </c>
      <c r="F70" s="131">
        <v>42461</v>
      </c>
      <c r="G70" s="123"/>
      <c r="H70" s="46" t="s">
        <v>10652</v>
      </c>
      <c r="I70" s="20">
        <v>154</v>
      </c>
    </row>
    <row r="71" spans="1:9" ht="30" customHeight="1" x14ac:dyDescent="0.15">
      <c r="A71" s="93" t="s">
        <v>2250</v>
      </c>
      <c r="B71" s="130" t="s">
        <v>10653</v>
      </c>
      <c r="C71" s="46" t="s">
        <v>1870</v>
      </c>
      <c r="D71" s="46" t="s">
        <v>10654</v>
      </c>
      <c r="E71" s="127" t="s">
        <v>10655</v>
      </c>
      <c r="F71" s="131">
        <v>42461</v>
      </c>
      <c r="G71" s="123"/>
      <c r="H71" s="46" t="s">
        <v>10656</v>
      </c>
      <c r="I71" s="20">
        <v>155</v>
      </c>
    </row>
    <row r="72" spans="1:9" ht="30" customHeight="1" x14ac:dyDescent="0.15">
      <c r="A72" s="93"/>
      <c r="B72" s="135" t="s">
        <v>10657</v>
      </c>
      <c r="C72" s="45" t="s">
        <v>4562</v>
      </c>
      <c r="D72" s="45" t="s">
        <v>10658</v>
      </c>
      <c r="E72" s="136" t="s">
        <v>3175</v>
      </c>
      <c r="F72" s="131">
        <v>42461</v>
      </c>
      <c r="G72" s="123"/>
      <c r="H72" s="45" t="s">
        <v>3176</v>
      </c>
      <c r="I72" s="20">
        <v>155</v>
      </c>
    </row>
    <row r="73" spans="1:9" ht="30" customHeight="1" x14ac:dyDescent="0.15">
      <c r="A73" s="93"/>
      <c r="B73" s="135" t="s">
        <v>3182</v>
      </c>
      <c r="C73" s="45" t="s">
        <v>9353</v>
      </c>
      <c r="D73" s="45" t="s">
        <v>10659</v>
      </c>
      <c r="E73" s="136" t="s">
        <v>3183</v>
      </c>
      <c r="F73" s="131">
        <v>42461</v>
      </c>
      <c r="G73" s="123"/>
      <c r="H73" s="45" t="s">
        <v>3184</v>
      </c>
      <c r="I73" s="20">
        <v>155</v>
      </c>
    </row>
    <row r="74" spans="1:9" ht="30" customHeight="1" x14ac:dyDescent="0.15">
      <c r="A74" s="93"/>
      <c r="B74" s="135" t="s">
        <v>3185</v>
      </c>
      <c r="C74" s="45" t="s">
        <v>4562</v>
      </c>
      <c r="D74" s="45" t="s">
        <v>10660</v>
      </c>
      <c r="E74" s="136" t="s">
        <v>3186</v>
      </c>
      <c r="F74" s="131">
        <v>42461</v>
      </c>
      <c r="G74" s="123"/>
      <c r="H74" s="45" t="s">
        <v>3187</v>
      </c>
      <c r="I74" s="20">
        <v>155</v>
      </c>
    </row>
    <row r="75" spans="1:9" ht="30" customHeight="1" x14ac:dyDescent="0.15">
      <c r="A75" s="93"/>
      <c r="B75" s="135" t="s">
        <v>10661</v>
      </c>
      <c r="C75" s="45" t="s">
        <v>10662</v>
      </c>
      <c r="D75" s="45" t="s">
        <v>10663</v>
      </c>
      <c r="E75" s="136" t="s">
        <v>3188</v>
      </c>
      <c r="F75" s="131">
        <v>42461</v>
      </c>
      <c r="G75" s="123"/>
      <c r="H75" s="45" t="s">
        <v>3189</v>
      </c>
      <c r="I75" s="20">
        <v>155</v>
      </c>
    </row>
    <row r="76" spans="1:9" ht="30" customHeight="1" x14ac:dyDescent="0.15">
      <c r="A76" s="93"/>
      <c r="B76" s="135" t="s">
        <v>3909</v>
      </c>
      <c r="C76" s="45" t="s">
        <v>10664</v>
      </c>
      <c r="D76" s="140" t="s">
        <v>10665</v>
      </c>
      <c r="E76" s="136" t="s">
        <v>3910</v>
      </c>
      <c r="F76" s="131">
        <v>42461</v>
      </c>
      <c r="G76" s="123"/>
      <c r="H76" s="45" t="s">
        <v>3911</v>
      </c>
      <c r="I76" s="20">
        <v>155</v>
      </c>
    </row>
    <row r="77" spans="1:9" ht="30" customHeight="1" x14ac:dyDescent="0.15">
      <c r="A77" s="93"/>
      <c r="B77" s="135" t="s">
        <v>3917</v>
      </c>
      <c r="C77" s="45" t="s">
        <v>10666</v>
      </c>
      <c r="D77" s="140" t="s">
        <v>10667</v>
      </c>
      <c r="E77" s="136" t="s">
        <v>3918</v>
      </c>
      <c r="F77" s="131">
        <v>42461</v>
      </c>
      <c r="G77" s="123"/>
      <c r="H77" s="45" t="s">
        <v>3919</v>
      </c>
      <c r="I77" s="20">
        <v>155</v>
      </c>
    </row>
    <row r="78" spans="1:9" ht="30" customHeight="1" x14ac:dyDescent="0.15">
      <c r="A78" s="93"/>
      <c r="B78" s="135" t="s">
        <v>3920</v>
      </c>
      <c r="C78" s="45" t="s">
        <v>10664</v>
      </c>
      <c r="D78" s="140" t="s">
        <v>10668</v>
      </c>
      <c r="E78" s="136" t="s">
        <v>3921</v>
      </c>
      <c r="F78" s="131">
        <v>42461</v>
      </c>
      <c r="G78" s="123"/>
      <c r="H78" s="45" t="s">
        <v>3922</v>
      </c>
      <c r="I78" s="20">
        <v>155</v>
      </c>
    </row>
    <row r="79" spans="1:9" ht="30" customHeight="1" x14ac:dyDescent="0.15">
      <c r="A79" s="93"/>
      <c r="B79" s="45" t="s">
        <v>3923</v>
      </c>
      <c r="C79" s="45" t="s">
        <v>10664</v>
      </c>
      <c r="D79" s="140" t="s">
        <v>10669</v>
      </c>
      <c r="E79" s="136" t="s">
        <v>3924</v>
      </c>
      <c r="F79" s="131">
        <v>42461</v>
      </c>
      <c r="G79" s="123"/>
      <c r="H79" s="45" t="s">
        <v>3925</v>
      </c>
      <c r="I79" s="20">
        <v>155</v>
      </c>
    </row>
    <row r="80" spans="1:9" ht="30" customHeight="1" x14ac:dyDescent="0.15">
      <c r="A80" s="93"/>
      <c r="B80" s="45" t="s">
        <v>10670</v>
      </c>
      <c r="C80" s="45" t="s">
        <v>10671</v>
      </c>
      <c r="D80" s="140" t="s">
        <v>10672</v>
      </c>
      <c r="E80" s="136" t="s">
        <v>10673</v>
      </c>
      <c r="F80" s="131">
        <v>42461</v>
      </c>
      <c r="G80" s="123"/>
      <c r="H80" s="45" t="s">
        <v>10674</v>
      </c>
      <c r="I80" s="20">
        <v>155</v>
      </c>
    </row>
    <row r="81" spans="1:9" ht="30" customHeight="1" x14ac:dyDescent="0.15">
      <c r="A81" s="93"/>
      <c r="B81" s="45" t="s">
        <v>10675</v>
      </c>
      <c r="C81" s="45" t="s">
        <v>10676</v>
      </c>
      <c r="D81" s="46" t="s">
        <v>10677</v>
      </c>
      <c r="E81" s="136" t="s">
        <v>10678</v>
      </c>
      <c r="F81" s="131">
        <v>42461</v>
      </c>
      <c r="G81" s="123"/>
      <c r="H81" s="43" t="s">
        <v>10679</v>
      </c>
      <c r="I81" s="20">
        <v>155</v>
      </c>
    </row>
    <row r="82" spans="1:9" ht="30" customHeight="1" x14ac:dyDescent="0.15">
      <c r="A82" s="93"/>
      <c r="B82" s="45" t="s">
        <v>10680</v>
      </c>
      <c r="C82" s="45" t="s">
        <v>9420</v>
      </c>
      <c r="D82" s="140" t="s">
        <v>10681</v>
      </c>
      <c r="E82" s="136" t="s">
        <v>10682</v>
      </c>
      <c r="F82" s="131">
        <v>42461</v>
      </c>
      <c r="G82" s="123"/>
      <c r="H82" s="45" t="s">
        <v>10683</v>
      </c>
      <c r="I82" s="20">
        <v>155</v>
      </c>
    </row>
    <row r="83" spans="1:9" ht="30" customHeight="1" x14ac:dyDescent="0.15">
      <c r="A83" s="93"/>
      <c r="B83" s="45" t="s">
        <v>10684</v>
      </c>
      <c r="C83" s="45" t="s">
        <v>9365</v>
      </c>
      <c r="D83" s="140" t="s">
        <v>10685</v>
      </c>
      <c r="E83" s="136" t="s">
        <v>10686</v>
      </c>
      <c r="F83" s="131">
        <v>42461</v>
      </c>
      <c r="G83" s="123"/>
      <c r="H83" s="45" t="s">
        <v>10687</v>
      </c>
      <c r="I83" s="20">
        <v>155</v>
      </c>
    </row>
    <row r="84" spans="1:9" ht="30" customHeight="1" x14ac:dyDescent="0.15">
      <c r="A84" s="93"/>
      <c r="B84" s="45" t="s">
        <v>10688</v>
      </c>
      <c r="C84" s="45" t="s">
        <v>10689</v>
      </c>
      <c r="D84" s="140" t="s">
        <v>10690</v>
      </c>
      <c r="E84" s="136" t="s">
        <v>10691</v>
      </c>
      <c r="F84" s="131">
        <v>42461</v>
      </c>
      <c r="G84" s="123"/>
      <c r="H84" s="45" t="s">
        <v>10692</v>
      </c>
      <c r="I84" s="20">
        <v>155</v>
      </c>
    </row>
    <row r="85" spans="1:9" ht="30" customHeight="1" x14ac:dyDescent="0.15">
      <c r="A85" s="93"/>
      <c r="B85" s="45" t="s">
        <v>10693</v>
      </c>
      <c r="C85" s="45" t="s">
        <v>4562</v>
      </c>
      <c r="D85" s="140" t="s">
        <v>10694</v>
      </c>
      <c r="E85" s="136" t="s">
        <v>10695</v>
      </c>
      <c r="F85" s="131">
        <v>42461</v>
      </c>
      <c r="G85" s="123"/>
      <c r="H85" s="45" t="s">
        <v>10696</v>
      </c>
      <c r="I85" s="20">
        <v>155</v>
      </c>
    </row>
    <row r="86" spans="1:9" ht="30" customHeight="1" x14ac:dyDescent="0.15">
      <c r="A86" s="93"/>
      <c r="B86" s="45" t="s">
        <v>10697</v>
      </c>
      <c r="C86" s="45" t="s">
        <v>9420</v>
      </c>
      <c r="D86" s="140" t="s">
        <v>10698</v>
      </c>
      <c r="E86" s="136" t="s">
        <v>10699</v>
      </c>
      <c r="F86" s="131">
        <v>42461</v>
      </c>
      <c r="G86" s="123"/>
      <c r="H86" s="45" t="s">
        <v>10700</v>
      </c>
      <c r="I86" s="20">
        <v>155</v>
      </c>
    </row>
    <row r="87" spans="1:9" ht="30" customHeight="1" x14ac:dyDescent="0.15">
      <c r="A87" s="93"/>
      <c r="B87" s="45" t="s">
        <v>10701</v>
      </c>
      <c r="C87" s="45" t="s">
        <v>9420</v>
      </c>
      <c r="D87" s="140" t="s">
        <v>10702</v>
      </c>
      <c r="E87" s="136" t="s">
        <v>10703</v>
      </c>
      <c r="F87" s="131">
        <v>42461</v>
      </c>
      <c r="G87" s="123"/>
      <c r="H87" s="45" t="s">
        <v>10704</v>
      </c>
      <c r="I87" s="20">
        <v>155</v>
      </c>
    </row>
    <row r="88" spans="1:9" ht="30" customHeight="1" x14ac:dyDescent="0.15">
      <c r="A88" s="93"/>
      <c r="B88" s="46" t="s">
        <v>1850</v>
      </c>
      <c r="C88" s="46" t="s">
        <v>1851</v>
      </c>
      <c r="D88" s="46" t="s">
        <v>1852</v>
      </c>
      <c r="E88" s="127" t="s">
        <v>1853</v>
      </c>
      <c r="F88" s="131">
        <v>42461</v>
      </c>
      <c r="G88" s="25"/>
      <c r="H88" s="133" t="s">
        <v>10705</v>
      </c>
      <c r="I88" s="20">
        <v>155</v>
      </c>
    </row>
    <row r="89" spans="1:9" ht="30" customHeight="1" x14ac:dyDescent="0.15">
      <c r="A89" s="93"/>
      <c r="B89" s="46" t="s">
        <v>4510</v>
      </c>
      <c r="C89" s="46" t="s">
        <v>10706</v>
      </c>
      <c r="D89" s="46" t="s">
        <v>10707</v>
      </c>
      <c r="E89" s="127" t="s">
        <v>4511</v>
      </c>
      <c r="F89" s="131">
        <v>42461</v>
      </c>
      <c r="G89" s="25"/>
      <c r="H89" s="133" t="s">
        <v>2936</v>
      </c>
      <c r="I89" s="20">
        <v>155</v>
      </c>
    </row>
    <row r="90" spans="1:9" ht="30" customHeight="1" x14ac:dyDescent="0.15">
      <c r="A90" s="93"/>
      <c r="B90" s="46" t="s">
        <v>1833</v>
      </c>
      <c r="C90" s="46" t="s">
        <v>9954</v>
      </c>
      <c r="D90" s="46" t="s">
        <v>10708</v>
      </c>
      <c r="E90" s="127" t="s">
        <v>1834</v>
      </c>
      <c r="F90" s="131">
        <v>42614</v>
      </c>
      <c r="G90" s="25"/>
      <c r="H90" s="133" t="s">
        <v>4512</v>
      </c>
      <c r="I90" s="20">
        <v>155</v>
      </c>
    </row>
    <row r="91" spans="1:9" ht="30" customHeight="1" x14ac:dyDescent="0.15">
      <c r="A91" s="93"/>
      <c r="B91" s="46" t="s">
        <v>4513</v>
      </c>
      <c r="C91" s="46" t="s">
        <v>9420</v>
      </c>
      <c r="D91" s="46" t="s">
        <v>10709</v>
      </c>
      <c r="E91" s="127" t="s">
        <v>4514</v>
      </c>
      <c r="F91" s="131">
        <v>42614</v>
      </c>
      <c r="G91" s="25"/>
      <c r="H91" s="133" t="s">
        <v>4515</v>
      </c>
      <c r="I91" s="20">
        <v>155</v>
      </c>
    </row>
    <row r="92" spans="1:9" ht="30" customHeight="1" x14ac:dyDescent="0.15">
      <c r="A92" s="93"/>
      <c r="B92" s="46" t="s">
        <v>4516</v>
      </c>
      <c r="C92" s="46" t="s">
        <v>9420</v>
      </c>
      <c r="D92" s="46" t="s">
        <v>10710</v>
      </c>
      <c r="E92" s="127" t="s">
        <v>4517</v>
      </c>
      <c r="F92" s="131">
        <v>42767</v>
      </c>
      <c r="G92" s="25"/>
      <c r="H92" s="133" t="s">
        <v>4518</v>
      </c>
      <c r="I92" s="20">
        <v>155</v>
      </c>
    </row>
    <row r="93" spans="1:9" ht="30" customHeight="1" x14ac:dyDescent="0.15">
      <c r="A93" s="134"/>
      <c r="B93" s="46" t="s">
        <v>4731</v>
      </c>
      <c r="C93" s="46" t="s">
        <v>10711</v>
      </c>
      <c r="D93" s="46" t="s">
        <v>10712</v>
      </c>
      <c r="E93" s="127" t="s">
        <v>4732</v>
      </c>
      <c r="F93" s="131">
        <v>43040</v>
      </c>
      <c r="G93" s="25"/>
      <c r="H93" s="133" t="s">
        <v>4790</v>
      </c>
      <c r="I93" s="20">
        <v>155</v>
      </c>
    </row>
    <row r="94" spans="1:9" ht="30" customHeight="1" x14ac:dyDescent="0.15">
      <c r="A94" s="93" t="s">
        <v>2250</v>
      </c>
      <c r="B94" s="46" t="s">
        <v>4733</v>
      </c>
      <c r="C94" s="46" t="s">
        <v>9422</v>
      </c>
      <c r="D94" s="46" t="s">
        <v>10713</v>
      </c>
      <c r="E94" s="127" t="s">
        <v>4734</v>
      </c>
      <c r="F94" s="131">
        <v>43082</v>
      </c>
      <c r="G94" s="25"/>
      <c r="H94" s="133" t="s">
        <v>4791</v>
      </c>
      <c r="I94" s="20">
        <v>156</v>
      </c>
    </row>
    <row r="95" spans="1:9" ht="30" customHeight="1" x14ac:dyDescent="0.15">
      <c r="A95" s="93"/>
      <c r="B95" s="46" t="s">
        <v>10714</v>
      </c>
      <c r="C95" s="46" t="s">
        <v>10715</v>
      </c>
      <c r="D95" s="46" t="s">
        <v>10716</v>
      </c>
      <c r="E95" s="127" t="s">
        <v>10717</v>
      </c>
      <c r="F95" s="141">
        <v>43221</v>
      </c>
      <c r="G95" s="25"/>
      <c r="H95" s="133" t="s">
        <v>10718</v>
      </c>
      <c r="I95" s="20">
        <v>156</v>
      </c>
    </row>
    <row r="96" spans="1:9" ht="30" customHeight="1" x14ac:dyDescent="0.15">
      <c r="A96" s="93"/>
      <c r="B96" s="46" t="s">
        <v>10719</v>
      </c>
      <c r="C96" s="46" t="s">
        <v>10720</v>
      </c>
      <c r="D96" s="46" t="s">
        <v>10721</v>
      </c>
      <c r="E96" s="127" t="s">
        <v>5335</v>
      </c>
      <c r="F96" s="141">
        <v>43313</v>
      </c>
      <c r="G96" s="25"/>
      <c r="H96" s="133" t="s">
        <v>10722</v>
      </c>
      <c r="I96" s="20">
        <v>156</v>
      </c>
    </row>
    <row r="97" spans="1:9" ht="30" customHeight="1" x14ac:dyDescent="0.15">
      <c r="A97" s="93"/>
      <c r="B97" s="46" t="s">
        <v>10723</v>
      </c>
      <c r="C97" s="46" t="s">
        <v>10724</v>
      </c>
      <c r="D97" s="46" t="s">
        <v>10725</v>
      </c>
      <c r="E97" s="127" t="s">
        <v>5336</v>
      </c>
      <c r="F97" s="141">
        <v>43344</v>
      </c>
      <c r="G97" s="25"/>
      <c r="H97" s="133" t="s">
        <v>10726</v>
      </c>
      <c r="I97" s="20">
        <v>156</v>
      </c>
    </row>
    <row r="98" spans="1:9" ht="30" customHeight="1" x14ac:dyDescent="0.15">
      <c r="A98" s="93"/>
      <c r="B98" s="46" t="s">
        <v>6110</v>
      </c>
      <c r="C98" s="46" t="s">
        <v>10727</v>
      </c>
      <c r="D98" s="46" t="s">
        <v>10728</v>
      </c>
      <c r="E98" s="127" t="s">
        <v>6111</v>
      </c>
      <c r="F98" s="141" t="s">
        <v>8086</v>
      </c>
      <c r="G98" s="25"/>
      <c r="H98" s="133" t="s">
        <v>6112</v>
      </c>
      <c r="I98" s="20">
        <v>156</v>
      </c>
    </row>
    <row r="99" spans="1:9" ht="30" customHeight="1" x14ac:dyDescent="0.15">
      <c r="A99" s="93"/>
      <c r="B99" s="46" t="s">
        <v>10729</v>
      </c>
      <c r="C99" s="46" t="s">
        <v>10730</v>
      </c>
      <c r="D99" s="46" t="s">
        <v>7927</v>
      </c>
      <c r="E99" s="127" t="s">
        <v>6113</v>
      </c>
      <c r="F99" s="141" t="s">
        <v>10731</v>
      </c>
      <c r="G99" s="25"/>
      <c r="H99" s="142" t="s">
        <v>6114</v>
      </c>
      <c r="I99" s="20">
        <v>156</v>
      </c>
    </row>
    <row r="100" spans="1:9" ht="30" customHeight="1" x14ac:dyDescent="0.15">
      <c r="A100" s="93"/>
      <c r="B100" s="46" t="s">
        <v>7928</v>
      </c>
      <c r="C100" s="46" t="s">
        <v>9346</v>
      </c>
      <c r="D100" s="46" t="s">
        <v>10732</v>
      </c>
      <c r="E100" s="127" t="s">
        <v>7929</v>
      </c>
      <c r="F100" s="141">
        <v>44136</v>
      </c>
      <c r="G100" s="25"/>
      <c r="H100" s="142" t="s">
        <v>7930</v>
      </c>
      <c r="I100" s="20">
        <v>156</v>
      </c>
    </row>
    <row r="101" spans="1:9" ht="30" customHeight="1" x14ac:dyDescent="0.15">
      <c r="A101" s="93"/>
      <c r="B101" s="46" t="s">
        <v>10733</v>
      </c>
      <c r="C101" s="46" t="s">
        <v>4562</v>
      </c>
      <c r="D101" s="46" t="s">
        <v>10734</v>
      </c>
      <c r="E101" s="127" t="s">
        <v>8489</v>
      </c>
      <c r="F101" s="141">
        <v>44396</v>
      </c>
      <c r="G101" s="25"/>
      <c r="H101" s="142" t="s">
        <v>8490</v>
      </c>
      <c r="I101" s="20">
        <v>156</v>
      </c>
    </row>
    <row r="102" spans="1:9" ht="30" customHeight="1" x14ac:dyDescent="0.15">
      <c r="A102" s="93"/>
      <c r="B102" s="46" t="s">
        <v>8491</v>
      </c>
      <c r="C102" s="46" t="s">
        <v>10735</v>
      </c>
      <c r="D102" s="46" t="s">
        <v>10736</v>
      </c>
      <c r="E102" s="127" t="s">
        <v>8492</v>
      </c>
      <c r="F102" s="141">
        <v>44470</v>
      </c>
      <c r="G102" s="25"/>
      <c r="H102" s="142" t="s">
        <v>7899</v>
      </c>
      <c r="I102" s="20">
        <v>156</v>
      </c>
    </row>
    <row r="103" spans="1:9" ht="30" customHeight="1" x14ac:dyDescent="0.15">
      <c r="A103" s="129" t="s">
        <v>1768</v>
      </c>
      <c r="B103" s="46" t="s">
        <v>10737</v>
      </c>
      <c r="C103" s="46" t="s">
        <v>740</v>
      </c>
      <c r="D103" s="46" t="s">
        <v>1503</v>
      </c>
      <c r="E103" s="127" t="s">
        <v>741</v>
      </c>
      <c r="F103" s="131">
        <v>42461</v>
      </c>
      <c r="G103" s="123"/>
      <c r="H103" s="133" t="s">
        <v>10738</v>
      </c>
      <c r="I103" s="20">
        <v>156</v>
      </c>
    </row>
    <row r="104" spans="1:9" s="8" customFormat="1" ht="30" customHeight="1" x14ac:dyDescent="0.15">
      <c r="A104" s="93"/>
      <c r="B104" s="46" t="s">
        <v>1776</v>
      </c>
      <c r="C104" s="46" t="s">
        <v>752</v>
      </c>
      <c r="D104" s="46" t="s">
        <v>1506</v>
      </c>
      <c r="E104" s="127" t="s">
        <v>753</v>
      </c>
      <c r="F104" s="131">
        <v>42461</v>
      </c>
      <c r="G104" s="123"/>
      <c r="H104" s="133" t="s">
        <v>10739</v>
      </c>
      <c r="I104" s="20">
        <v>156</v>
      </c>
    </row>
    <row r="105" spans="1:9" s="8" customFormat="1" ht="30" customHeight="1" x14ac:dyDescent="0.15">
      <c r="A105" s="93"/>
      <c r="B105" s="46" t="s">
        <v>10740</v>
      </c>
      <c r="C105" s="46" t="s">
        <v>10741</v>
      </c>
      <c r="D105" s="143" t="s">
        <v>10742</v>
      </c>
      <c r="E105" s="127" t="s">
        <v>2780</v>
      </c>
      <c r="F105" s="131">
        <v>42461</v>
      </c>
      <c r="G105" s="123"/>
      <c r="H105" s="133" t="s">
        <v>12288</v>
      </c>
      <c r="I105" s="20">
        <v>156</v>
      </c>
    </row>
    <row r="106" spans="1:9" ht="30" customHeight="1" x14ac:dyDescent="0.15">
      <c r="A106" s="93"/>
      <c r="B106" s="46" t="s">
        <v>10743</v>
      </c>
      <c r="C106" s="46" t="s">
        <v>10047</v>
      </c>
      <c r="D106" s="46" t="s">
        <v>10744</v>
      </c>
      <c r="E106" s="127" t="s">
        <v>2781</v>
      </c>
      <c r="F106" s="131">
        <v>42461</v>
      </c>
      <c r="G106" s="123"/>
      <c r="H106" s="133" t="s">
        <v>10745</v>
      </c>
      <c r="I106" s="20">
        <v>156</v>
      </c>
    </row>
    <row r="107" spans="1:9" ht="30" customHeight="1" x14ac:dyDescent="0.15">
      <c r="A107" s="93"/>
      <c r="B107" s="45" t="s">
        <v>3190</v>
      </c>
      <c r="C107" s="45" t="s">
        <v>10746</v>
      </c>
      <c r="D107" s="45" t="s">
        <v>10747</v>
      </c>
      <c r="E107" s="136" t="s">
        <v>3191</v>
      </c>
      <c r="F107" s="131">
        <v>42461</v>
      </c>
      <c r="G107" s="25"/>
      <c r="H107" s="45" t="s">
        <v>3192</v>
      </c>
      <c r="I107" s="20">
        <v>156</v>
      </c>
    </row>
    <row r="108" spans="1:9" ht="30" customHeight="1" x14ac:dyDescent="0.15">
      <c r="A108" s="93"/>
      <c r="B108" s="45" t="s">
        <v>3193</v>
      </c>
      <c r="C108" s="45" t="s">
        <v>9545</v>
      </c>
      <c r="D108" s="45" t="s">
        <v>12220</v>
      </c>
      <c r="E108" s="136" t="s">
        <v>3194</v>
      </c>
      <c r="F108" s="131">
        <v>42461</v>
      </c>
      <c r="G108" s="25"/>
      <c r="H108" s="45" t="s">
        <v>3195</v>
      </c>
      <c r="I108" s="20">
        <v>156</v>
      </c>
    </row>
    <row r="109" spans="1:9" ht="30" customHeight="1" x14ac:dyDescent="0.15">
      <c r="A109" s="93"/>
      <c r="B109" s="45" t="s">
        <v>10748</v>
      </c>
      <c r="C109" s="45" t="s">
        <v>10664</v>
      </c>
      <c r="D109" s="45" t="s">
        <v>10749</v>
      </c>
      <c r="E109" s="136" t="s">
        <v>3930</v>
      </c>
      <c r="F109" s="131">
        <v>42461</v>
      </c>
      <c r="G109" s="25"/>
      <c r="H109" s="45" t="s">
        <v>10750</v>
      </c>
      <c r="I109" s="20">
        <v>156</v>
      </c>
    </row>
    <row r="110" spans="1:9" ht="30" customHeight="1" x14ac:dyDescent="0.15">
      <c r="A110" s="93"/>
      <c r="B110" s="45" t="s">
        <v>8493</v>
      </c>
      <c r="C110" s="45" t="s">
        <v>10751</v>
      </c>
      <c r="D110" s="45" t="s">
        <v>10752</v>
      </c>
      <c r="E110" s="127" t="s">
        <v>8494</v>
      </c>
      <c r="F110" s="131">
        <v>42461</v>
      </c>
      <c r="G110" s="25"/>
      <c r="H110" s="45" t="s">
        <v>10753</v>
      </c>
      <c r="I110" s="20">
        <v>156</v>
      </c>
    </row>
    <row r="111" spans="1:9" ht="30" customHeight="1" x14ac:dyDescent="0.15">
      <c r="A111" s="93"/>
      <c r="B111" s="45" t="s">
        <v>10754</v>
      </c>
      <c r="C111" s="45" t="s">
        <v>10755</v>
      </c>
      <c r="D111" s="45" t="s">
        <v>10756</v>
      </c>
      <c r="E111" s="127" t="s">
        <v>10757</v>
      </c>
      <c r="F111" s="131">
        <v>42461</v>
      </c>
      <c r="G111" s="25"/>
      <c r="H111" s="45" t="s">
        <v>10758</v>
      </c>
      <c r="I111" s="20">
        <v>156</v>
      </c>
    </row>
    <row r="112" spans="1:9" ht="30" customHeight="1" x14ac:dyDescent="0.15">
      <c r="A112" s="93"/>
      <c r="B112" s="45" t="s">
        <v>10759</v>
      </c>
      <c r="C112" s="45" t="s">
        <v>9420</v>
      </c>
      <c r="D112" s="45" t="s">
        <v>10760</v>
      </c>
      <c r="E112" s="127" t="s">
        <v>10761</v>
      </c>
      <c r="F112" s="131">
        <v>42461</v>
      </c>
      <c r="G112" s="25"/>
      <c r="H112" s="45" t="s">
        <v>10762</v>
      </c>
      <c r="I112" s="20">
        <v>156</v>
      </c>
    </row>
    <row r="113" spans="1:9" ht="30" customHeight="1" x14ac:dyDescent="0.15">
      <c r="A113" s="93"/>
      <c r="B113" s="45" t="s">
        <v>10763</v>
      </c>
      <c r="C113" s="45" t="s">
        <v>4562</v>
      </c>
      <c r="D113" s="45" t="s">
        <v>10764</v>
      </c>
      <c r="E113" s="127" t="s">
        <v>10765</v>
      </c>
      <c r="F113" s="131">
        <v>42541</v>
      </c>
      <c r="G113" s="25"/>
      <c r="H113" s="45" t="s">
        <v>4520</v>
      </c>
      <c r="I113" s="20">
        <v>156</v>
      </c>
    </row>
    <row r="114" spans="1:9" ht="30" customHeight="1" x14ac:dyDescent="0.15">
      <c r="A114" s="134"/>
      <c r="B114" s="45" t="s">
        <v>4523</v>
      </c>
      <c r="C114" s="45" t="s">
        <v>10766</v>
      </c>
      <c r="D114" s="45" t="s">
        <v>10767</v>
      </c>
      <c r="E114" s="127" t="s">
        <v>4521</v>
      </c>
      <c r="F114" s="131">
        <v>42705</v>
      </c>
      <c r="G114" s="25"/>
      <c r="H114" s="45" t="s">
        <v>4522</v>
      </c>
      <c r="I114" s="20">
        <v>156</v>
      </c>
    </row>
    <row r="115" spans="1:9" ht="30" customHeight="1" x14ac:dyDescent="0.15">
      <c r="A115" s="129" t="s">
        <v>1768</v>
      </c>
      <c r="B115" s="45" t="s">
        <v>4735</v>
      </c>
      <c r="C115" s="45" t="s">
        <v>10768</v>
      </c>
      <c r="D115" s="144" t="s">
        <v>10769</v>
      </c>
      <c r="E115" s="127" t="s">
        <v>4736</v>
      </c>
      <c r="F115" s="131">
        <v>42948</v>
      </c>
      <c r="G115" s="25"/>
      <c r="H115" s="45" t="s">
        <v>4792</v>
      </c>
      <c r="I115" s="20">
        <v>157</v>
      </c>
    </row>
    <row r="116" spans="1:9" ht="30" customHeight="1" x14ac:dyDescent="0.15">
      <c r="A116" s="93"/>
      <c r="B116" s="45" t="s">
        <v>4737</v>
      </c>
      <c r="C116" s="45" t="s">
        <v>10770</v>
      </c>
      <c r="D116" s="144" t="s">
        <v>10771</v>
      </c>
      <c r="E116" s="127" t="s">
        <v>6115</v>
      </c>
      <c r="F116" s="131">
        <v>43174</v>
      </c>
      <c r="G116" s="25"/>
      <c r="H116" s="45" t="s">
        <v>4793</v>
      </c>
      <c r="I116" s="20">
        <v>157</v>
      </c>
    </row>
    <row r="117" spans="1:9" ht="30" customHeight="1" x14ac:dyDescent="0.15">
      <c r="A117" s="93"/>
      <c r="B117" s="45" t="s">
        <v>6116</v>
      </c>
      <c r="C117" s="45" t="s">
        <v>9420</v>
      </c>
      <c r="D117" s="45" t="s">
        <v>10772</v>
      </c>
      <c r="E117" s="127" t="s">
        <v>7931</v>
      </c>
      <c r="F117" s="131" t="s">
        <v>9317</v>
      </c>
      <c r="G117" s="25"/>
      <c r="H117" s="45" t="s">
        <v>6117</v>
      </c>
      <c r="I117" s="20">
        <v>157</v>
      </c>
    </row>
    <row r="118" spans="1:9" ht="30" customHeight="1" x14ac:dyDescent="0.15">
      <c r="A118" s="93"/>
      <c r="B118" s="45" t="s">
        <v>6118</v>
      </c>
      <c r="C118" s="45" t="s">
        <v>10773</v>
      </c>
      <c r="D118" s="45" t="s">
        <v>10774</v>
      </c>
      <c r="E118" s="127" t="s">
        <v>6119</v>
      </c>
      <c r="F118" s="131" t="s">
        <v>9317</v>
      </c>
      <c r="G118" s="25"/>
      <c r="H118" s="45" t="s">
        <v>6120</v>
      </c>
      <c r="I118" s="20">
        <v>157</v>
      </c>
    </row>
    <row r="119" spans="1:9" ht="30" customHeight="1" x14ac:dyDescent="0.15">
      <c r="A119" s="93"/>
      <c r="B119" s="45" t="s">
        <v>6121</v>
      </c>
      <c r="C119" s="45" t="s">
        <v>10775</v>
      </c>
      <c r="D119" s="45" t="s">
        <v>10776</v>
      </c>
      <c r="E119" s="127" t="s">
        <v>6122</v>
      </c>
      <c r="F119" s="131">
        <v>43894</v>
      </c>
      <c r="G119" s="25"/>
      <c r="H119" s="45" t="s">
        <v>6123</v>
      </c>
      <c r="I119" s="20">
        <v>157</v>
      </c>
    </row>
    <row r="120" spans="1:9" ht="30" customHeight="1" x14ac:dyDescent="0.15">
      <c r="A120" s="93"/>
      <c r="B120" s="45" t="s">
        <v>7932</v>
      </c>
      <c r="C120" s="45" t="s">
        <v>9420</v>
      </c>
      <c r="D120" s="45" t="s">
        <v>7933</v>
      </c>
      <c r="E120" s="127" t="s">
        <v>7934</v>
      </c>
      <c r="F120" s="131">
        <v>44166</v>
      </c>
      <c r="G120" s="25"/>
      <c r="H120" s="45" t="s">
        <v>7935</v>
      </c>
      <c r="I120" s="20">
        <v>157</v>
      </c>
    </row>
    <row r="121" spans="1:9" ht="30" customHeight="1" x14ac:dyDescent="0.15">
      <c r="A121" s="93"/>
      <c r="B121" s="45" t="s">
        <v>10777</v>
      </c>
      <c r="C121" s="45" t="s">
        <v>10778</v>
      </c>
      <c r="D121" s="45" t="s">
        <v>10779</v>
      </c>
      <c r="E121" s="127" t="s">
        <v>8495</v>
      </c>
      <c r="F121" s="131">
        <v>44470</v>
      </c>
      <c r="G121" s="25"/>
      <c r="H121" s="45" t="s">
        <v>8496</v>
      </c>
      <c r="I121" s="20">
        <v>157</v>
      </c>
    </row>
    <row r="122" spans="1:9" ht="30" customHeight="1" x14ac:dyDescent="0.15">
      <c r="A122" s="83"/>
      <c r="B122" s="145" t="s">
        <v>10780</v>
      </c>
      <c r="C122" s="145" t="s">
        <v>4562</v>
      </c>
      <c r="D122" s="145" t="s">
        <v>10781</v>
      </c>
      <c r="E122" s="145" t="s">
        <v>10782</v>
      </c>
      <c r="F122" s="146">
        <v>44662</v>
      </c>
      <c r="H122" s="43" t="s">
        <v>10783</v>
      </c>
      <c r="I122" s="20">
        <v>157</v>
      </c>
    </row>
    <row r="123" spans="1:9" ht="30" customHeight="1" x14ac:dyDescent="0.15">
      <c r="A123" s="83"/>
      <c r="B123" s="145" t="s">
        <v>10784</v>
      </c>
      <c r="C123" s="145" t="s">
        <v>10785</v>
      </c>
      <c r="D123" s="145" t="s">
        <v>10786</v>
      </c>
      <c r="E123" s="145" t="s">
        <v>10787</v>
      </c>
      <c r="F123" s="146">
        <v>44743</v>
      </c>
      <c r="H123" s="43" t="s">
        <v>10788</v>
      </c>
      <c r="I123" s="20">
        <v>157</v>
      </c>
    </row>
    <row r="124" spans="1:9" ht="30" customHeight="1" x14ac:dyDescent="0.15">
      <c r="A124" s="83"/>
      <c r="B124" s="145" t="s">
        <v>10789</v>
      </c>
      <c r="C124" s="145" t="s">
        <v>10438</v>
      </c>
      <c r="D124" s="145" t="s">
        <v>10790</v>
      </c>
      <c r="E124" s="145" t="s">
        <v>10791</v>
      </c>
      <c r="F124" s="146">
        <v>44805</v>
      </c>
      <c r="H124" s="43" t="s">
        <v>10792</v>
      </c>
      <c r="I124" s="20">
        <v>157</v>
      </c>
    </row>
    <row r="125" spans="1:9" ht="30" customHeight="1" x14ac:dyDescent="0.15">
      <c r="A125" s="129" t="s">
        <v>1645</v>
      </c>
      <c r="B125" s="46" t="s">
        <v>12</v>
      </c>
      <c r="C125" s="46" t="s">
        <v>13</v>
      </c>
      <c r="D125" s="46" t="s">
        <v>14</v>
      </c>
      <c r="E125" s="127" t="s">
        <v>15</v>
      </c>
      <c r="F125" s="131">
        <v>42461</v>
      </c>
      <c r="G125" s="25"/>
      <c r="H125" s="133" t="s">
        <v>10793</v>
      </c>
      <c r="I125" s="20">
        <v>157</v>
      </c>
    </row>
    <row r="126" spans="1:9" s="147" customFormat="1" ht="30" customHeight="1" x14ac:dyDescent="0.15">
      <c r="A126" s="93"/>
      <c r="B126" s="46" t="s">
        <v>10794</v>
      </c>
      <c r="C126" s="46" t="s">
        <v>10795</v>
      </c>
      <c r="D126" s="46" t="s">
        <v>10796</v>
      </c>
      <c r="E126" s="127" t="s">
        <v>26</v>
      </c>
      <c r="F126" s="131">
        <v>42461</v>
      </c>
      <c r="G126" s="25"/>
      <c r="H126" s="133" t="s">
        <v>10797</v>
      </c>
      <c r="I126" s="20">
        <v>157</v>
      </c>
    </row>
    <row r="127" spans="1:9" ht="30" customHeight="1" x14ac:dyDescent="0.15">
      <c r="A127" s="93"/>
      <c r="B127" s="46" t="s">
        <v>2783</v>
      </c>
      <c r="C127" s="46" t="s">
        <v>10798</v>
      </c>
      <c r="D127" s="46" t="s">
        <v>10799</v>
      </c>
      <c r="E127" s="127" t="s">
        <v>2782</v>
      </c>
      <c r="F127" s="131">
        <v>42461</v>
      </c>
      <c r="G127" s="25"/>
      <c r="H127" s="133" t="s">
        <v>10800</v>
      </c>
      <c r="I127" s="20">
        <v>157</v>
      </c>
    </row>
    <row r="128" spans="1:9" ht="30" customHeight="1" x14ac:dyDescent="0.15">
      <c r="A128" s="93"/>
      <c r="B128" s="46" t="s">
        <v>2950</v>
      </c>
      <c r="C128" s="46" t="s">
        <v>1641</v>
      </c>
      <c r="D128" s="46" t="s">
        <v>10801</v>
      </c>
      <c r="E128" s="127" t="s">
        <v>2951</v>
      </c>
      <c r="F128" s="131">
        <v>42461</v>
      </c>
      <c r="G128" s="25"/>
      <c r="H128" s="46" t="s">
        <v>2952</v>
      </c>
      <c r="I128" s="20">
        <v>157</v>
      </c>
    </row>
    <row r="129" spans="1:9" ht="30" customHeight="1" x14ac:dyDescent="0.15">
      <c r="A129" s="93"/>
      <c r="B129" s="45" t="s">
        <v>3199</v>
      </c>
      <c r="C129" s="45" t="s">
        <v>10802</v>
      </c>
      <c r="D129" s="45" t="s">
        <v>10803</v>
      </c>
      <c r="E129" s="136" t="s">
        <v>3200</v>
      </c>
      <c r="F129" s="131">
        <v>42461</v>
      </c>
      <c r="G129" s="25"/>
      <c r="H129" s="45" t="s">
        <v>3201</v>
      </c>
      <c r="I129" s="20">
        <v>157</v>
      </c>
    </row>
    <row r="130" spans="1:9" ht="30" customHeight="1" x14ac:dyDescent="0.15">
      <c r="A130" s="93"/>
      <c r="B130" s="45" t="s">
        <v>3931</v>
      </c>
      <c r="C130" s="45" t="s">
        <v>10804</v>
      </c>
      <c r="D130" s="45" t="s">
        <v>10805</v>
      </c>
      <c r="E130" s="136" t="s">
        <v>3932</v>
      </c>
      <c r="F130" s="131">
        <v>42461</v>
      </c>
      <c r="G130" s="25"/>
      <c r="H130" s="45" t="s">
        <v>3933</v>
      </c>
      <c r="I130" s="20">
        <v>157</v>
      </c>
    </row>
    <row r="131" spans="1:9" ht="30" customHeight="1" x14ac:dyDescent="0.15">
      <c r="A131" s="93"/>
      <c r="B131" s="45" t="s">
        <v>10806</v>
      </c>
      <c r="C131" s="45" t="s">
        <v>1020</v>
      </c>
      <c r="D131" s="45" t="s">
        <v>10807</v>
      </c>
      <c r="E131" s="136" t="s">
        <v>10808</v>
      </c>
      <c r="F131" s="131">
        <v>42461</v>
      </c>
      <c r="G131" s="25"/>
      <c r="H131" s="45" t="s">
        <v>10809</v>
      </c>
      <c r="I131" s="20">
        <v>157</v>
      </c>
    </row>
    <row r="132" spans="1:9" ht="30" customHeight="1" x14ac:dyDescent="0.15">
      <c r="A132" s="93"/>
      <c r="B132" s="45" t="s">
        <v>10810</v>
      </c>
      <c r="C132" s="45" t="s">
        <v>10811</v>
      </c>
      <c r="D132" s="45" t="s">
        <v>10812</v>
      </c>
      <c r="E132" s="136" t="s">
        <v>10813</v>
      </c>
      <c r="F132" s="131">
        <v>42461</v>
      </c>
      <c r="G132" s="25"/>
      <c r="H132" s="45" t="s">
        <v>10814</v>
      </c>
      <c r="I132" s="20">
        <v>157</v>
      </c>
    </row>
    <row r="133" spans="1:9" ht="30" customHeight="1" x14ac:dyDescent="0.15">
      <c r="A133" s="93"/>
      <c r="B133" s="45" t="s">
        <v>10815</v>
      </c>
      <c r="C133" s="45" t="s">
        <v>9420</v>
      </c>
      <c r="D133" s="45" t="s">
        <v>10816</v>
      </c>
      <c r="E133" s="136" t="s">
        <v>4738</v>
      </c>
      <c r="F133" s="131">
        <v>42948</v>
      </c>
      <c r="G133" s="25"/>
      <c r="H133" s="45" t="s">
        <v>10817</v>
      </c>
      <c r="I133" s="20">
        <v>157</v>
      </c>
    </row>
    <row r="134" spans="1:9" ht="30" customHeight="1" x14ac:dyDescent="0.15">
      <c r="A134" s="93"/>
      <c r="B134" s="45" t="s">
        <v>4739</v>
      </c>
      <c r="C134" s="45" t="s">
        <v>9543</v>
      </c>
      <c r="D134" s="45" t="s">
        <v>10818</v>
      </c>
      <c r="E134" s="136" t="s">
        <v>4740</v>
      </c>
      <c r="F134" s="131">
        <v>43009</v>
      </c>
      <c r="G134" s="25"/>
      <c r="H134" s="45" t="s">
        <v>4739</v>
      </c>
      <c r="I134" s="20">
        <v>157</v>
      </c>
    </row>
    <row r="135" spans="1:9" ht="30" customHeight="1" x14ac:dyDescent="0.15">
      <c r="A135" s="93"/>
      <c r="B135" s="45" t="s">
        <v>10819</v>
      </c>
      <c r="C135" s="45" t="s">
        <v>8497</v>
      </c>
      <c r="D135" s="45" t="s">
        <v>10820</v>
      </c>
      <c r="E135" s="136" t="s">
        <v>8498</v>
      </c>
      <c r="F135" s="131">
        <v>44452</v>
      </c>
      <c r="G135" s="25"/>
      <c r="H135" s="45" t="s">
        <v>8499</v>
      </c>
      <c r="I135" s="20">
        <v>157</v>
      </c>
    </row>
    <row r="136" spans="1:9" ht="30" customHeight="1" x14ac:dyDescent="0.15">
      <c r="A136" s="148" t="s">
        <v>1630</v>
      </c>
      <c r="B136" s="46" t="s">
        <v>1401</v>
      </c>
      <c r="C136" s="46" t="s">
        <v>37</v>
      </c>
      <c r="D136" s="46" t="s">
        <v>38</v>
      </c>
      <c r="E136" s="127" t="s">
        <v>39</v>
      </c>
      <c r="F136" s="126" t="s">
        <v>10821</v>
      </c>
      <c r="G136" s="25"/>
      <c r="H136" s="133" t="s">
        <v>10822</v>
      </c>
      <c r="I136" s="20">
        <v>157</v>
      </c>
    </row>
    <row r="137" spans="1:9" ht="30" customHeight="1" x14ac:dyDescent="0.15">
      <c r="A137" s="83"/>
      <c r="B137" s="46" t="s">
        <v>957</v>
      </c>
      <c r="C137" s="46" t="s">
        <v>56</v>
      </c>
      <c r="D137" s="46" t="s">
        <v>57</v>
      </c>
      <c r="E137" s="127" t="s">
        <v>58</v>
      </c>
      <c r="F137" s="131">
        <v>38547</v>
      </c>
      <c r="G137" s="25"/>
      <c r="H137" s="44" t="s">
        <v>10823</v>
      </c>
      <c r="I137" s="20">
        <v>157</v>
      </c>
    </row>
    <row r="138" spans="1:9" ht="30" customHeight="1" x14ac:dyDescent="0.15">
      <c r="A138" s="83"/>
      <c r="B138" s="46" t="s">
        <v>958</v>
      </c>
      <c r="C138" s="46" t="s">
        <v>59</v>
      </c>
      <c r="D138" s="46" t="s">
        <v>60</v>
      </c>
      <c r="E138" s="127" t="s">
        <v>61</v>
      </c>
      <c r="F138" s="131">
        <v>42461</v>
      </c>
      <c r="G138" s="25"/>
      <c r="H138" s="133" t="s">
        <v>10824</v>
      </c>
      <c r="I138" s="20">
        <v>157</v>
      </c>
    </row>
    <row r="139" spans="1:9" ht="30" customHeight="1" x14ac:dyDescent="0.15">
      <c r="A139" s="134"/>
      <c r="B139" s="46" t="s">
        <v>2953</v>
      </c>
      <c r="C139" s="46" t="s">
        <v>408</v>
      </c>
      <c r="D139" s="46" t="s">
        <v>10825</v>
      </c>
      <c r="E139" s="127" t="s">
        <v>2954</v>
      </c>
      <c r="F139" s="131">
        <v>42461</v>
      </c>
      <c r="G139" s="25"/>
      <c r="H139" s="46" t="s">
        <v>2955</v>
      </c>
      <c r="I139" s="20">
        <v>157</v>
      </c>
    </row>
    <row r="140" spans="1:9" ht="30" customHeight="1" x14ac:dyDescent="0.15">
      <c r="A140" s="93" t="s">
        <v>1630</v>
      </c>
      <c r="B140" s="46" t="s">
        <v>10826</v>
      </c>
      <c r="C140" s="46" t="s">
        <v>2228</v>
      </c>
      <c r="D140" s="46" t="s">
        <v>10827</v>
      </c>
      <c r="E140" s="127" t="s">
        <v>10828</v>
      </c>
      <c r="F140" s="131">
        <v>42461</v>
      </c>
      <c r="G140" s="25"/>
      <c r="H140" s="46" t="s">
        <v>10829</v>
      </c>
      <c r="I140" s="20">
        <v>158</v>
      </c>
    </row>
    <row r="141" spans="1:9" ht="30" customHeight="1" x14ac:dyDescent="0.15">
      <c r="A141" s="93"/>
      <c r="B141" s="46" t="s">
        <v>3818</v>
      </c>
      <c r="C141" s="46" t="s">
        <v>483</v>
      </c>
      <c r="D141" s="46" t="s">
        <v>4322</v>
      </c>
      <c r="E141" s="127" t="s">
        <v>3819</v>
      </c>
      <c r="F141" s="131">
        <v>42461</v>
      </c>
      <c r="G141" s="25"/>
      <c r="H141" s="43" t="s">
        <v>3820</v>
      </c>
      <c r="I141" s="20">
        <v>158</v>
      </c>
    </row>
    <row r="142" spans="1:9" ht="30" customHeight="1" x14ac:dyDescent="0.15">
      <c r="A142" s="93"/>
      <c r="B142" s="46" t="s">
        <v>3822</v>
      </c>
      <c r="C142" s="46" t="s">
        <v>1870</v>
      </c>
      <c r="D142" s="46" t="s">
        <v>4323</v>
      </c>
      <c r="E142" s="127" t="s">
        <v>3823</v>
      </c>
      <c r="F142" s="131">
        <v>42461</v>
      </c>
      <c r="G142" s="25"/>
      <c r="H142" s="46" t="s">
        <v>10830</v>
      </c>
      <c r="I142" s="20">
        <v>158</v>
      </c>
    </row>
    <row r="143" spans="1:9" ht="30" customHeight="1" x14ac:dyDescent="0.15">
      <c r="A143" s="93"/>
      <c r="B143" s="46" t="s">
        <v>3943</v>
      </c>
      <c r="C143" s="46" t="s">
        <v>10831</v>
      </c>
      <c r="D143" s="46" t="s">
        <v>10832</v>
      </c>
      <c r="E143" s="127" t="s">
        <v>3944</v>
      </c>
      <c r="F143" s="131">
        <v>42461</v>
      </c>
      <c r="G143" s="25"/>
      <c r="H143" s="43" t="s">
        <v>3945</v>
      </c>
      <c r="I143" s="20">
        <v>158</v>
      </c>
    </row>
    <row r="144" spans="1:9" ht="30" customHeight="1" x14ac:dyDescent="0.15">
      <c r="A144" s="93"/>
      <c r="B144" s="46" t="s">
        <v>8500</v>
      </c>
      <c r="C144" s="46" t="s">
        <v>10833</v>
      </c>
      <c r="D144" s="46" t="s">
        <v>10834</v>
      </c>
      <c r="E144" s="127" t="s">
        <v>10835</v>
      </c>
      <c r="F144" s="131">
        <v>42461</v>
      </c>
      <c r="G144" s="25"/>
      <c r="H144" s="46" t="s">
        <v>10836</v>
      </c>
      <c r="I144" s="20">
        <v>158</v>
      </c>
    </row>
    <row r="145" spans="1:9" ht="30" customHeight="1" x14ac:dyDescent="0.15">
      <c r="A145" s="93"/>
      <c r="B145" s="46" t="s">
        <v>6126</v>
      </c>
      <c r="C145" s="46" t="s">
        <v>10837</v>
      </c>
      <c r="D145" s="46" t="s">
        <v>10838</v>
      </c>
      <c r="E145" s="127" t="s">
        <v>10839</v>
      </c>
      <c r="F145" s="131">
        <v>42461</v>
      </c>
      <c r="G145" s="25"/>
      <c r="H145" s="46" t="s">
        <v>6126</v>
      </c>
      <c r="I145" s="20">
        <v>158</v>
      </c>
    </row>
    <row r="146" spans="1:9" ht="30" customHeight="1" x14ac:dyDescent="0.15">
      <c r="A146" s="93"/>
      <c r="B146" s="46" t="s">
        <v>10840</v>
      </c>
      <c r="C146" s="46" t="s">
        <v>10841</v>
      </c>
      <c r="D146" s="46" t="s">
        <v>10842</v>
      </c>
      <c r="E146" s="127" t="s">
        <v>10843</v>
      </c>
      <c r="F146" s="131">
        <v>42461</v>
      </c>
      <c r="G146" s="25"/>
      <c r="H146" s="43" t="s">
        <v>10844</v>
      </c>
      <c r="I146" s="20">
        <v>158</v>
      </c>
    </row>
    <row r="147" spans="1:9" ht="30" customHeight="1" x14ac:dyDescent="0.15">
      <c r="A147" s="93"/>
      <c r="B147" s="46" t="s">
        <v>4525</v>
      </c>
      <c r="C147" s="46" t="s">
        <v>10833</v>
      </c>
      <c r="D147" s="46" t="s">
        <v>12221</v>
      </c>
      <c r="E147" s="127" t="s">
        <v>10845</v>
      </c>
      <c r="F147" s="131">
        <v>42461</v>
      </c>
      <c r="G147" s="25"/>
      <c r="H147" s="43" t="s">
        <v>4526</v>
      </c>
      <c r="I147" s="20">
        <v>158</v>
      </c>
    </row>
    <row r="148" spans="1:9" ht="30" customHeight="1" x14ac:dyDescent="0.15">
      <c r="A148" s="83"/>
      <c r="B148" s="46" t="s">
        <v>10846</v>
      </c>
      <c r="C148" s="46" t="s">
        <v>10847</v>
      </c>
      <c r="D148" s="46" t="s">
        <v>2331</v>
      </c>
      <c r="E148" s="127" t="s">
        <v>3821</v>
      </c>
      <c r="F148" s="131" t="s">
        <v>10083</v>
      </c>
      <c r="G148" s="25"/>
      <c r="H148" s="43" t="s">
        <v>6127</v>
      </c>
      <c r="I148" s="20">
        <v>158</v>
      </c>
    </row>
    <row r="149" spans="1:9" ht="30" customHeight="1" x14ac:dyDescent="0.15">
      <c r="A149" s="87"/>
      <c r="B149" s="46" t="s">
        <v>10848</v>
      </c>
      <c r="C149" s="46" t="s">
        <v>10849</v>
      </c>
      <c r="D149" s="46" t="s">
        <v>10850</v>
      </c>
      <c r="E149" s="127" t="s">
        <v>8501</v>
      </c>
      <c r="F149" s="131">
        <v>44348</v>
      </c>
      <c r="G149" s="25"/>
      <c r="H149" s="43" t="s">
        <v>8502</v>
      </c>
      <c r="I149" s="20">
        <v>158</v>
      </c>
    </row>
    <row r="150" spans="1:9" ht="30" customHeight="1" x14ac:dyDescent="0.15">
      <c r="A150" s="129" t="s">
        <v>1636</v>
      </c>
      <c r="B150" s="46" t="s">
        <v>2787</v>
      </c>
      <c r="C150" s="46" t="s">
        <v>10851</v>
      </c>
      <c r="D150" s="46" t="s">
        <v>12222</v>
      </c>
      <c r="E150" s="127" t="s">
        <v>2788</v>
      </c>
      <c r="F150" s="131">
        <v>42461</v>
      </c>
      <c r="G150" s="25"/>
      <c r="H150" s="133" t="s">
        <v>10852</v>
      </c>
      <c r="I150" s="20">
        <v>158</v>
      </c>
    </row>
    <row r="151" spans="1:9" ht="30" customHeight="1" x14ac:dyDescent="0.15">
      <c r="A151" s="93"/>
      <c r="B151" s="46" t="s">
        <v>3946</v>
      </c>
      <c r="C151" s="46" t="s">
        <v>10853</v>
      </c>
      <c r="D151" s="46" t="s">
        <v>10854</v>
      </c>
      <c r="E151" s="127" t="s">
        <v>3947</v>
      </c>
      <c r="F151" s="131">
        <v>42461</v>
      </c>
      <c r="G151" s="25"/>
      <c r="H151" s="46" t="s">
        <v>3948</v>
      </c>
      <c r="I151" s="20">
        <v>158</v>
      </c>
    </row>
    <row r="152" spans="1:9" ht="30" customHeight="1" x14ac:dyDescent="0.15">
      <c r="A152" s="93"/>
      <c r="B152" s="46" t="s">
        <v>4741</v>
      </c>
      <c r="C152" s="46" t="s">
        <v>9420</v>
      </c>
      <c r="D152" s="46" t="s">
        <v>10855</v>
      </c>
      <c r="E152" s="127" t="s">
        <v>4742</v>
      </c>
      <c r="F152" s="131">
        <v>43101</v>
      </c>
      <c r="G152" s="25"/>
      <c r="H152" s="46" t="s">
        <v>4794</v>
      </c>
      <c r="I152" s="20">
        <v>158</v>
      </c>
    </row>
    <row r="153" spans="1:9" ht="30" customHeight="1" x14ac:dyDescent="0.15">
      <c r="A153" s="93"/>
      <c r="B153" s="46" t="s">
        <v>10856</v>
      </c>
      <c r="C153" s="46" t="s">
        <v>10857</v>
      </c>
      <c r="D153" s="46" t="s">
        <v>10858</v>
      </c>
      <c r="E153" s="127" t="s">
        <v>10859</v>
      </c>
      <c r="F153" s="131">
        <v>44378</v>
      </c>
      <c r="G153" s="25"/>
      <c r="H153" s="46" t="s">
        <v>8503</v>
      </c>
      <c r="I153" s="20">
        <v>158</v>
      </c>
    </row>
    <row r="154" spans="1:9" ht="30" customHeight="1" x14ac:dyDescent="0.15">
      <c r="A154" s="87"/>
      <c r="B154" s="46" t="s">
        <v>10860</v>
      </c>
      <c r="C154" s="46" t="s">
        <v>10861</v>
      </c>
      <c r="D154" s="46" t="s">
        <v>10862</v>
      </c>
      <c r="E154" s="46" t="s">
        <v>10863</v>
      </c>
      <c r="F154" s="131">
        <v>44774</v>
      </c>
      <c r="H154" s="44" t="s">
        <v>10864</v>
      </c>
      <c r="I154" s="20">
        <v>158</v>
      </c>
    </row>
    <row r="155" spans="1:9" ht="38.25" customHeight="1" x14ac:dyDescent="0.15">
      <c r="A155" s="93" t="s">
        <v>1642</v>
      </c>
      <c r="B155" s="46" t="s">
        <v>8504</v>
      </c>
      <c r="C155" s="46" t="s">
        <v>97</v>
      </c>
      <c r="D155" s="46" t="s">
        <v>10865</v>
      </c>
      <c r="E155" s="127" t="s">
        <v>98</v>
      </c>
      <c r="F155" s="131">
        <v>42461</v>
      </c>
      <c r="G155" s="25"/>
      <c r="H155" s="133" t="s">
        <v>10866</v>
      </c>
      <c r="I155" s="20">
        <v>158</v>
      </c>
    </row>
    <row r="156" spans="1:9" ht="30" customHeight="1" x14ac:dyDescent="0.15">
      <c r="A156" s="93"/>
      <c r="B156" s="46" t="s">
        <v>10867</v>
      </c>
      <c r="C156" s="46" t="s">
        <v>408</v>
      </c>
      <c r="D156" s="46" t="s">
        <v>10868</v>
      </c>
      <c r="E156" s="127" t="s">
        <v>2956</v>
      </c>
      <c r="F156" s="131">
        <v>42461</v>
      </c>
      <c r="G156" s="25"/>
      <c r="H156" s="46" t="s">
        <v>2957</v>
      </c>
      <c r="I156" s="20">
        <v>158</v>
      </c>
    </row>
    <row r="157" spans="1:9" ht="30" customHeight="1" x14ac:dyDescent="0.15">
      <c r="A157" s="93"/>
      <c r="B157" s="45" t="s">
        <v>3949</v>
      </c>
      <c r="C157" s="45" t="s">
        <v>10869</v>
      </c>
      <c r="D157" s="45" t="s">
        <v>10870</v>
      </c>
      <c r="E157" s="136" t="s">
        <v>3950</v>
      </c>
      <c r="F157" s="131">
        <v>42461</v>
      </c>
      <c r="G157" s="25"/>
      <c r="H157" s="45" t="s">
        <v>3951</v>
      </c>
      <c r="I157" s="20">
        <v>158</v>
      </c>
    </row>
    <row r="158" spans="1:9" ht="30" customHeight="1" x14ac:dyDescent="0.15">
      <c r="A158" s="93"/>
      <c r="B158" s="45" t="s">
        <v>10871</v>
      </c>
      <c r="C158" s="45" t="s">
        <v>9420</v>
      </c>
      <c r="D158" s="45" t="s">
        <v>10872</v>
      </c>
      <c r="E158" s="136" t="s">
        <v>10873</v>
      </c>
      <c r="F158" s="131">
        <v>42461</v>
      </c>
      <c r="G158" s="25"/>
      <c r="H158" s="45" t="s">
        <v>10874</v>
      </c>
      <c r="I158" s="20">
        <v>158</v>
      </c>
    </row>
    <row r="159" spans="1:9" ht="30" customHeight="1" x14ac:dyDescent="0.15">
      <c r="A159" s="93"/>
      <c r="B159" s="45" t="s">
        <v>4527</v>
      </c>
      <c r="C159" s="45" t="s">
        <v>10875</v>
      </c>
      <c r="D159" s="46" t="s">
        <v>10876</v>
      </c>
      <c r="E159" s="127" t="s">
        <v>3952</v>
      </c>
      <c r="F159" s="131">
        <v>42583</v>
      </c>
      <c r="G159" s="124"/>
      <c r="H159" s="43" t="s">
        <v>4528</v>
      </c>
      <c r="I159" s="20">
        <v>158</v>
      </c>
    </row>
    <row r="160" spans="1:9" ht="30" customHeight="1" x14ac:dyDescent="0.15">
      <c r="A160" s="93"/>
      <c r="B160" s="45" t="s">
        <v>4743</v>
      </c>
      <c r="C160" s="45" t="s">
        <v>9420</v>
      </c>
      <c r="D160" s="46" t="s">
        <v>10877</v>
      </c>
      <c r="E160" s="127" t="s">
        <v>4744</v>
      </c>
      <c r="F160" s="131">
        <v>43009</v>
      </c>
      <c r="G160" s="124"/>
      <c r="H160" s="46" t="s">
        <v>4795</v>
      </c>
      <c r="I160" s="20">
        <v>158</v>
      </c>
    </row>
    <row r="161" spans="1:9" ht="30" customHeight="1" x14ac:dyDescent="0.15">
      <c r="A161" s="93"/>
      <c r="B161" s="45" t="s">
        <v>7936</v>
      </c>
      <c r="C161" s="45" t="s">
        <v>9420</v>
      </c>
      <c r="D161" s="46" t="s">
        <v>7938</v>
      </c>
      <c r="E161" s="127" t="s">
        <v>7939</v>
      </c>
      <c r="F161" s="131">
        <v>43952</v>
      </c>
      <c r="G161" s="124"/>
      <c r="H161" s="46" t="s">
        <v>7940</v>
      </c>
      <c r="I161" s="20">
        <v>158</v>
      </c>
    </row>
    <row r="162" spans="1:9" ht="30" customHeight="1" x14ac:dyDescent="0.15">
      <c r="A162" s="93"/>
      <c r="B162" s="45" t="s">
        <v>10878</v>
      </c>
      <c r="C162" s="45" t="s">
        <v>10879</v>
      </c>
      <c r="D162" s="46" t="s">
        <v>10880</v>
      </c>
      <c r="E162" s="127" t="s">
        <v>8505</v>
      </c>
      <c r="F162" s="131">
        <v>44440</v>
      </c>
      <c r="G162" s="124"/>
      <c r="H162" s="46" t="s">
        <v>8506</v>
      </c>
      <c r="I162" s="20">
        <v>158</v>
      </c>
    </row>
    <row r="163" spans="1:9" ht="30" customHeight="1" x14ac:dyDescent="0.15">
      <c r="A163" s="93"/>
      <c r="B163" s="45" t="s">
        <v>8507</v>
      </c>
      <c r="C163" s="45" t="s">
        <v>10881</v>
      </c>
      <c r="D163" s="46" t="s">
        <v>10882</v>
      </c>
      <c r="E163" s="127" t="s">
        <v>8508</v>
      </c>
      <c r="F163" s="131">
        <v>44652</v>
      </c>
      <c r="G163" s="124"/>
      <c r="H163" s="46" t="s">
        <v>8509</v>
      </c>
      <c r="I163" s="20">
        <v>158</v>
      </c>
    </row>
    <row r="164" spans="1:9" ht="30" customHeight="1" x14ac:dyDescent="0.15">
      <c r="A164" s="87"/>
      <c r="B164" s="45" t="s">
        <v>10908</v>
      </c>
      <c r="C164" s="45" t="s">
        <v>10909</v>
      </c>
      <c r="D164" s="45" t="s">
        <v>10910</v>
      </c>
      <c r="E164" s="45" t="s">
        <v>10911</v>
      </c>
      <c r="F164" s="146">
        <v>44713</v>
      </c>
      <c r="H164" s="45" t="s">
        <v>10912</v>
      </c>
      <c r="I164" s="20">
        <v>158</v>
      </c>
    </row>
    <row r="165" spans="1:9" ht="30" customHeight="1" x14ac:dyDescent="0.15">
      <c r="A165" s="129" t="s">
        <v>238</v>
      </c>
      <c r="B165" s="46" t="s">
        <v>239</v>
      </c>
      <c r="C165" s="46" t="s">
        <v>107</v>
      </c>
      <c r="D165" s="46" t="s">
        <v>108</v>
      </c>
      <c r="E165" s="127" t="s">
        <v>109</v>
      </c>
      <c r="F165" s="131">
        <v>42461</v>
      </c>
      <c r="G165" s="25"/>
      <c r="H165" s="133" t="s">
        <v>10883</v>
      </c>
      <c r="I165" s="20">
        <v>159</v>
      </c>
    </row>
    <row r="166" spans="1:9" ht="30" customHeight="1" x14ac:dyDescent="0.15">
      <c r="A166" s="93"/>
      <c r="B166" s="46" t="s">
        <v>118</v>
      </c>
      <c r="C166" s="46" t="s">
        <v>119</v>
      </c>
      <c r="D166" s="46" t="s">
        <v>120</v>
      </c>
      <c r="E166" s="127" t="s">
        <v>121</v>
      </c>
      <c r="F166" s="131">
        <v>42461</v>
      </c>
      <c r="G166" s="25"/>
      <c r="H166" s="133" t="s">
        <v>10884</v>
      </c>
      <c r="I166" s="20">
        <v>159</v>
      </c>
    </row>
    <row r="167" spans="1:9" ht="30" customHeight="1" x14ac:dyDescent="0.15">
      <c r="A167" s="93"/>
      <c r="B167" s="46" t="s">
        <v>4094</v>
      </c>
      <c r="C167" s="46" t="s">
        <v>10885</v>
      </c>
      <c r="D167" s="46" t="s">
        <v>10886</v>
      </c>
      <c r="E167" s="127" t="s">
        <v>10887</v>
      </c>
      <c r="F167" s="131">
        <v>42461</v>
      </c>
      <c r="G167" s="149"/>
      <c r="H167" s="46" t="s">
        <v>10888</v>
      </c>
      <c r="I167" s="20">
        <v>159</v>
      </c>
    </row>
    <row r="168" spans="1:9" ht="30" customHeight="1" x14ac:dyDescent="0.15">
      <c r="A168" s="93"/>
      <c r="B168" s="46" t="s">
        <v>10889</v>
      </c>
      <c r="C168" s="46" t="s">
        <v>1817</v>
      </c>
      <c r="D168" s="46" t="s">
        <v>10890</v>
      </c>
      <c r="E168" s="127" t="s">
        <v>10891</v>
      </c>
      <c r="F168" s="131">
        <v>42461</v>
      </c>
      <c r="G168" s="149"/>
      <c r="H168" s="46" t="s">
        <v>10892</v>
      </c>
      <c r="I168" s="20">
        <v>159</v>
      </c>
    </row>
    <row r="169" spans="1:9" ht="30" customHeight="1" x14ac:dyDescent="0.15">
      <c r="A169" s="93"/>
      <c r="B169" s="45" t="s">
        <v>3212</v>
      </c>
      <c r="C169" s="45" t="s">
        <v>10851</v>
      </c>
      <c r="D169" s="45" t="s">
        <v>10893</v>
      </c>
      <c r="E169" s="136" t="s">
        <v>3213</v>
      </c>
      <c r="F169" s="131">
        <v>42461</v>
      </c>
      <c r="G169" s="149"/>
      <c r="H169" s="45" t="s">
        <v>3214</v>
      </c>
      <c r="I169" s="20">
        <v>159</v>
      </c>
    </row>
    <row r="170" spans="1:9" ht="30" customHeight="1" x14ac:dyDescent="0.15">
      <c r="A170" s="93"/>
      <c r="B170" s="46" t="s">
        <v>10894</v>
      </c>
      <c r="C170" s="46" t="s">
        <v>3477</v>
      </c>
      <c r="D170" s="46" t="s">
        <v>10895</v>
      </c>
      <c r="E170" s="127" t="s">
        <v>4529</v>
      </c>
      <c r="F170" s="131">
        <v>42614</v>
      </c>
      <c r="G170" s="25"/>
      <c r="H170" s="133" t="s">
        <v>4530</v>
      </c>
      <c r="I170" s="20">
        <v>159</v>
      </c>
    </row>
    <row r="171" spans="1:9" ht="30" customHeight="1" x14ac:dyDescent="0.15">
      <c r="A171" s="93"/>
      <c r="B171" s="46" t="s">
        <v>3956</v>
      </c>
      <c r="C171" s="46" t="s">
        <v>10896</v>
      </c>
      <c r="D171" s="46" t="s">
        <v>10897</v>
      </c>
      <c r="E171" s="127" t="s">
        <v>3957</v>
      </c>
      <c r="F171" s="131">
        <v>43374</v>
      </c>
      <c r="G171" s="25"/>
      <c r="H171" s="133" t="s">
        <v>10898</v>
      </c>
      <c r="I171" s="20">
        <v>159</v>
      </c>
    </row>
    <row r="172" spans="1:9" ht="30" customHeight="1" x14ac:dyDescent="0.15">
      <c r="A172" s="93"/>
      <c r="B172" s="46" t="s">
        <v>240</v>
      </c>
      <c r="C172" s="46" t="s">
        <v>10899</v>
      </c>
      <c r="D172" s="46" t="s">
        <v>10900</v>
      </c>
      <c r="E172" s="127" t="s">
        <v>10901</v>
      </c>
      <c r="F172" s="131">
        <v>43922</v>
      </c>
      <c r="G172" s="25"/>
      <c r="H172" s="133" t="s">
        <v>6128</v>
      </c>
      <c r="I172" s="20">
        <v>159</v>
      </c>
    </row>
    <row r="173" spans="1:9" ht="30" customHeight="1" x14ac:dyDescent="0.15">
      <c r="A173" s="93"/>
      <c r="B173" s="46" t="s">
        <v>7941</v>
      </c>
      <c r="C173" s="46" t="s">
        <v>10902</v>
      </c>
      <c r="D173" s="46" t="s">
        <v>10903</v>
      </c>
      <c r="E173" s="127" t="s">
        <v>7942</v>
      </c>
      <c r="F173" s="131">
        <v>44287</v>
      </c>
      <c r="G173" s="25"/>
      <c r="H173" s="133" t="s">
        <v>7943</v>
      </c>
      <c r="I173" s="20">
        <v>159</v>
      </c>
    </row>
    <row r="174" spans="1:9" ht="30" customHeight="1" x14ac:dyDescent="0.15">
      <c r="A174" s="134"/>
      <c r="B174" s="46" t="s">
        <v>10904</v>
      </c>
      <c r="C174" s="46" t="s">
        <v>10905</v>
      </c>
      <c r="D174" s="46" t="s">
        <v>10906</v>
      </c>
      <c r="E174" s="127" t="s">
        <v>8510</v>
      </c>
      <c r="F174" s="131">
        <v>44652</v>
      </c>
      <c r="G174" s="25"/>
      <c r="H174" s="133" t="s">
        <v>10907</v>
      </c>
      <c r="I174" s="20">
        <v>159</v>
      </c>
    </row>
    <row r="175" spans="1:9" ht="30" customHeight="1" x14ac:dyDescent="0.15">
      <c r="A175" s="129" t="s">
        <v>220</v>
      </c>
      <c r="B175" s="46" t="s">
        <v>900</v>
      </c>
      <c r="C175" s="46" t="s">
        <v>10913</v>
      </c>
      <c r="D175" s="46" t="s">
        <v>901</v>
      </c>
      <c r="E175" s="127" t="s">
        <v>902</v>
      </c>
      <c r="F175" s="131">
        <v>42461</v>
      </c>
      <c r="G175" s="25"/>
      <c r="H175" s="133" t="s">
        <v>10914</v>
      </c>
      <c r="I175" s="20">
        <v>159</v>
      </c>
    </row>
    <row r="176" spans="1:9" ht="30" customHeight="1" x14ac:dyDescent="0.15">
      <c r="A176" s="93"/>
      <c r="B176" s="46" t="s">
        <v>903</v>
      </c>
      <c r="C176" s="46" t="s">
        <v>904</v>
      </c>
      <c r="D176" s="46" t="s">
        <v>905</v>
      </c>
      <c r="E176" s="127" t="s">
        <v>906</v>
      </c>
      <c r="F176" s="131">
        <v>42461</v>
      </c>
      <c r="G176" s="25"/>
      <c r="H176" s="133" t="s">
        <v>10915</v>
      </c>
      <c r="I176" s="20">
        <v>159</v>
      </c>
    </row>
    <row r="177" spans="1:9" ht="30" customHeight="1" x14ac:dyDescent="0.15">
      <c r="A177" s="93"/>
      <c r="B177" s="46" t="s">
        <v>907</v>
      </c>
      <c r="C177" s="46" t="s">
        <v>908</v>
      </c>
      <c r="D177" s="46" t="s">
        <v>909</v>
      </c>
      <c r="E177" s="127" t="s">
        <v>10916</v>
      </c>
      <c r="F177" s="131">
        <v>42461</v>
      </c>
      <c r="G177" s="25"/>
      <c r="H177" s="133" t="s">
        <v>10917</v>
      </c>
      <c r="I177" s="20">
        <v>159</v>
      </c>
    </row>
    <row r="178" spans="1:9" ht="30" customHeight="1" x14ac:dyDescent="0.15">
      <c r="A178" s="93"/>
      <c r="B178" s="46" t="s">
        <v>910</v>
      </c>
      <c r="C178" s="46" t="s">
        <v>911</v>
      </c>
      <c r="D178" s="46" t="s">
        <v>912</v>
      </c>
      <c r="E178" s="127" t="s">
        <v>913</v>
      </c>
      <c r="F178" s="131">
        <v>42461</v>
      </c>
      <c r="G178" s="25"/>
      <c r="H178" s="133" t="s">
        <v>10918</v>
      </c>
      <c r="I178" s="20">
        <v>159</v>
      </c>
    </row>
    <row r="179" spans="1:9" ht="30" customHeight="1" x14ac:dyDescent="0.15">
      <c r="A179" s="93"/>
      <c r="B179" s="46" t="s">
        <v>10919</v>
      </c>
      <c r="C179" s="46" t="s">
        <v>10920</v>
      </c>
      <c r="D179" s="46" t="s">
        <v>10921</v>
      </c>
      <c r="E179" s="127" t="s">
        <v>3830</v>
      </c>
      <c r="F179" s="131">
        <v>42461</v>
      </c>
      <c r="G179" s="149"/>
      <c r="H179" s="46" t="s">
        <v>10922</v>
      </c>
      <c r="I179" s="20">
        <v>159</v>
      </c>
    </row>
    <row r="180" spans="1:9" ht="30" customHeight="1" x14ac:dyDescent="0.15">
      <c r="A180" s="93"/>
      <c r="B180" s="46" t="s">
        <v>10923</v>
      </c>
      <c r="C180" s="46" t="s">
        <v>1813</v>
      </c>
      <c r="D180" s="46" t="s">
        <v>10924</v>
      </c>
      <c r="E180" s="127" t="s">
        <v>3831</v>
      </c>
      <c r="F180" s="131">
        <v>42461</v>
      </c>
      <c r="G180" s="149"/>
      <c r="H180" s="46" t="s">
        <v>10925</v>
      </c>
      <c r="I180" s="20">
        <v>159</v>
      </c>
    </row>
    <row r="181" spans="1:9" ht="30" customHeight="1" x14ac:dyDescent="0.15">
      <c r="A181" s="93"/>
      <c r="B181" s="45" t="s">
        <v>3958</v>
      </c>
      <c r="C181" s="45" t="s">
        <v>10926</v>
      </c>
      <c r="D181" s="45" t="s">
        <v>10927</v>
      </c>
      <c r="E181" s="136" t="s">
        <v>3959</v>
      </c>
      <c r="F181" s="131">
        <v>42461</v>
      </c>
      <c r="G181" s="149"/>
      <c r="H181" s="45" t="s">
        <v>3960</v>
      </c>
      <c r="I181" s="20">
        <v>159</v>
      </c>
    </row>
    <row r="182" spans="1:9" ht="30" customHeight="1" x14ac:dyDescent="0.15">
      <c r="A182" s="93"/>
      <c r="B182" s="45" t="s">
        <v>10928</v>
      </c>
      <c r="C182" s="45" t="s">
        <v>10929</v>
      </c>
      <c r="D182" s="45" t="s">
        <v>10930</v>
      </c>
      <c r="E182" s="136" t="s">
        <v>10931</v>
      </c>
      <c r="F182" s="131">
        <v>42461</v>
      </c>
      <c r="G182" s="149"/>
      <c r="H182" s="45" t="s">
        <v>10932</v>
      </c>
      <c r="I182" s="20">
        <v>159</v>
      </c>
    </row>
    <row r="183" spans="1:9" ht="30" customHeight="1" x14ac:dyDescent="0.15">
      <c r="A183" s="150" t="s">
        <v>221</v>
      </c>
      <c r="B183" s="46" t="s">
        <v>1402</v>
      </c>
      <c r="C183" s="46" t="s">
        <v>921</v>
      </c>
      <c r="D183" s="46" t="s">
        <v>1037</v>
      </c>
      <c r="E183" s="127" t="s">
        <v>922</v>
      </c>
      <c r="F183" s="131">
        <v>42461</v>
      </c>
      <c r="G183" s="25"/>
      <c r="H183" s="133" t="s">
        <v>10933</v>
      </c>
      <c r="I183" s="20">
        <v>159</v>
      </c>
    </row>
    <row r="184" spans="1:9" ht="30" customHeight="1" x14ac:dyDescent="0.15">
      <c r="A184" s="100"/>
      <c r="B184" s="46" t="s">
        <v>923</v>
      </c>
      <c r="C184" s="46" t="s">
        <v>924</v>
      </c>
      <c r="D184" s="46" t="s">
        <v>925</v>
      </c>
      <c r="E184" s="127" t="s">
        <v>926</v>
      </c>
      <c r="F184" s="131">
        <v>42461</v>
      </c>
      <c r="G184" s="25"/>
      <c r="H184" s="133" t="s">
        <v>10934</v>
      </c>
      <c r="I184" s="20">
        <v>159</v>
      </c>
    </row>
    <row r="185" spans="1:9" ht="30" customHeight="1" x14ac:dyDescent="0.15">
      <c r="A185" s="93"/>
      <c r="B185" s="46" t="s">
        <v>825</v>
      </c>
      <c r="C185" s="46" t="s">
        <v>2012</v>
      </c>
      <c r="D185" s="46" t="s">
        <v>2013</v>
      </c>
      <c r="E185" s="127" t="s">
        <v>826</v>
      </c>
      <c r="F185" s="131">
        <v>42461</v>
      </c>
      <c r="G185" s="25"/>
      <c r="H185" s="133" t="s">
        <v>10935</v>
      </c>
      <c r="I185" s="20">
        <v>159</v>
      </c>
    </row>
    <row r="186" spans="1:9" ht="30" customHeight="1" x14ac:dyDescent="0.15">
      <c r="A186" s="93"/>
      <c r="B186" s="46" t="s">
        <v>2958</v>
      </c>
      <c r="C186" s="46" t="s">
        <v>10936</v>
      </c>
      <c r="D186" s="46" t="s">
        <v>10937</v>
      </c>
      <c r="E186" s="127" t="s">
        <v>2959</v>
      </c>
      <c r="F186" s="131">
        <v>42461</v>
      </c>
      <c r="G186" s="149"/>
      <c r="H186" s="46" t="s">
        <v>2960</v>
      </c>
      <c r="I186" s="20">
        <v>159</v>
      </c>
    </row>
    <row r="187" spans="1:9" ht="30" customHeight="1" x14ac:dyDescent="0.15">
      <c r="A187" s="93"/>
      <c r="B187" s="46" t="s">
        <v>2961</v>
      </c>
      <c r="C187" s="46" t="s">
        <v>10938</v>
      </c>
      <c r="D187" s="46" t="s">
        <v>10939</v>
      </c>
      <c r="E187" s="127" t="s">
        <v>2962</v>
      </c>
      <c r="F187" s="131">
        <v>42461</v>
      </c>
      <c r="G187" s="149"/>
      <c r="H187" s="46" t="s">
        <v>2963</v>
      </c>
      <c r="I187" s="20">
        <v>159</v>
      </c>
    </row>
    <row r="188" spans="1:9" ht="30" customHeight="1" x14ac:dyDescent="0.15">
      <c r="A188" s="134"/>
      <c r="B188" s="46" t="s">
        <v>4256</v>
      </c>
      <c r="C188" s="46" t="s">
        <v>10940</v>
      </c>
      <c r="D188" s="46" t="s">
        <v>10941</v>
      </c>
      <c r="E188" s="127" t="s">
        <v>2964</v>
      </c>
      <c r="F188" s="131">
        <v>42461</v>
      </c>
      <c r="G188" s="149"/>
      <c r="H188" s="46" t="s">
        <v>10942</v>
      </c>
      <c r="I188" s="20">
        <v>159</v>
      </c>
    </row>
    <row r="189" spans="1:9" ht="30" customHeight="1" x14ac:dyDescent="0.15">
      <c r="A189" s="93" t="s">
        <v>221</v>
      </c>
      <c r="B189" s="46" t="s">
        <v>2965</v>
      </c>
      <c r="C189" s="46" t="s">
        <v>10943</v>
      </c>
      <c r="D189" s="46" t="s">
        <v>10944</v>
      </c>
      <c r="E189" s="127" t="s">
        <v>2966</v>
      </c>
      <c r="F189" s="131">
        <v>42461</v>
      </c>
      <c r="G189" s="149"/>
      <c r="H189" s="46" t="s">
        <v>2967</v>
      </c>
      <c r="I189" s="20">
        <v>160</v>
      </c>
    </row>
    <row r="190" spans="1:9" ht="30" customHeight="1" x14ac:dyDescent="0.15">
      <c r="A190" s="93"/>
      <c r="B190" s="46" t="s">
        <v>10945</v>
      </c>
      <c r="C190" s="46" t="s">
        <v>10946</v>
      </c>
      <c r="D190" s="46" t="s">
        <v>10947</v>
      </c>
      <c r="E190" s="127" t="s">
        <v>10948</v>
      </c>
      <c r="F190" s="131">
        <v>42461</v>
      </c>
      <c r="G190" s="149"/>
      <c r="H190" s="46" t="s">
        <v>9692</v>
      </c>
      <c r="I190" s="20">
        <v>160</v>
      </c>
    </row>
    <row r="191" spans="1:9" ht="30" customHeight="1" x14ac:dyDescent="0.15">
      <c r="A191" s="93"/>
      <c r="B191" s="46" t="s">
        <v>10949</v>
      </c>
      <c r="C191" s="46" t="s">
        <v>1870</v>
      </c>
      <c r="D191" s="46" t="s">
        <v>10950</v>
      </c>
      <c r="E191" s="127" t="s">
        <v>10951</v>
      </c>
      <c r="F191" s="131">
        <v>42461</v>
      </c>
      <c r="G191" s="149"/>
      <c r="H191" s="46" t="s">
        <v>10952</v>
      </c>
      <c r="I191" s="20">
        <v>160</v>
      </c>
    </row>
    <row r="192" spans="1:9" ht="30" customHeight="1" x14ac:dyDescent="0.15">
      <c r="A192" s="93"/>
      <c r="B192" s="46" t="s">
        <v>10953</v>
      </c>
      <c r="C192" s="46" t="s">
        <v>10954</v>
      </c>
      <c r="D192" s="46" t="s">
        <v>10955</v>
      </c>
      <c r="E192" s="127" t="s">
        <v>10956</v>
      </c>
      <c r="F192" s="131">
        <v>42461</v>
      </c>
      <c r="G192" s="149"/>
      <c r="H192" s="46" t="s">
        <v>10957</v>
      </c>
      <c r="I192" s="20">
        <v>160</v>
      </c>
    </row>
    <row r="193" spans="1:9" ht="30" customHeight="1" x14ac:dyDescent="0.15">
      <c r="A193" s="93"/>
      <c r="B193" s="45" t="s">
        <v>3221</v>
      </c>
      <c r="C193" s="45" t="s">
        <v>10958</v>
      </c>
      <c r="D193" s="45" t="s">
        <v>10959</v>
      </c>
      <c r="E193" s="136" t="s">
        <v>3222</v>
      </c>
      <c r="F193" s="131">
        <v>42461</v>
      </c>
      <c r="G193" s="149"/>
      <c r="H193" s="45" t="s">
        <v>3223</v>
      </c>
      <c r="I193" s="20">
        <v>160</v>
      </c>
    </row>
    <row r="194" spans="1:9" ht="30" customHeight="1" x14ac:dyDescent="0.15">
      <c r="A194" s="93"/>
      <c r="B194" s="45" t="s">
        <v>4257</v>
      </c>
      <c r="C194" s="45" t="s">
        <v>10940</v>
      </c>
      <c r="D194" s="45" t="s">
        <v>10960</v>
      </c>
      <c r="E194" s="136" t="s">
        <v>3224</v>
      </c>
      <c r="F194" s="131">
        <v>42461</v>
      </c>
      <c r="G194" s="149"/>
      <c r="H194" s="45" t="s">
        <v>10961</v>
      </c>
      <c r="I194" s="20">
        <v>160</v>
      </c>
    </row>
    <row r="195" spans="1:9" ht="30" customHeight="1" x14ac:dyDescent="0.15">
      <c r="A195" s="93"/>
      <c r="B195" s="45" t="s">
        <v>3961</v>
      </c>
      <c r="C195" s="45" t="s">
        <v>10962</v>
      </c>
      <c r="D195" s="45" t="s">
        <v>10963</v>
      </c>
      <c r="E195" s="136" t="s">
        <v>3962</v>
      </c>
      <c r="F195" s="131">
        <v>42461</v>
      </c>
      <c r="G195" s="149"/>
      <c r="H195" s="45" t="s">
        <v>3963</v>
      </c>
      <c r="I195" s="20">
        <v>160</v>
      </c>
    </row>
    <row r="196" spans="1:9" ht="30" customHeight="1" x14ac:dyDescent="0.15">
      <c r="A196" s="93"/>
      <c r="B196" s="45" t="s">
        <v>3967</v>
      </c>
      <c r="C196" s="45" t="s">
        <v>10964</v>
      </c>
      <c r="D196" s="45" t="s">
        <v>10965</v>
      </c>
      <c r="E196" s="136" t="s">
        <v>3968</v>
      </c>
      <c r="F196" s="131">
        <v>42461</v>
      </c>
      <c r="G196" s="149"/>
      <c r="H196" s="45" t="s">
        <v>3969</v>
      </c>
      <c r="I196" s="20">
        <v>160</v>
      </c>
    </row>
    <row r="197" spans="1:9" ht="30" customHeight="1" x14ac:dyDescent="0.15">
      <c r="A197" s="93"/>
      <c r="B197" s="45" t="s">
        <v>10966</v>
      </c>
      <c r="C197" s="45" t="s">
        <v>2476</v>
      </c>
      <c r="D197" s="45" t="s">
        <v>10967</v>
      </c>
      <c r="E197" s="136" t="s">
        <v>10968</v>
      </c>
      <c r="F197" s="131">
        <v>42461</v>
      </c>
      <c r="G197" s="149"/>
      <c r="H197" s="45" t="s">
        <v>10969</v>
      </c>
      <c r="I197" s="20">
        <v>160</v>
      </c>
    </row>
    <row r="198" spans="1:9" ht="30" customHeight="1" x14ac:dyDescent="0.15">
      <c r="A198" s="93"/>
      <c r="B198" s="45" t="s">
        <v>3964</v>
      </c>
      <c r="C198" s="45" t="s">
        <v>1307</v>
      </c>
      <c r="D198" s="45" t="s">
        <v>10970</v>
      </c>
      <c r="E198" s="136" t="s">
        <v>3965</v>
      </c>
      <c r="F198" s="131">
        <v>42583</v>
      </c>
      <c r="G198" s="149"/>
      <c r="H198" s="45" t="s">
        <v>3966</v>
      </c>
      <c r="I198" s="20">
        <v>160</v>
      </c>
    </row>
    <row r="199" spans="1:9" ht="30" customHeight="1" x14ac:dyDescent="0.15">
      <c r="A199" s="93"/>
      <c r="B199" s="45" t="s">
        <v>10971</v>
      </c>
      <c r="C199" s="45" t="s">
        <v>4351</v>
      </c>
      <c r="D199" s="45" t="s">
        <v>10972</v>
      </c>
      <c r="E199" s="136" t="s">
        <v>10973</v>
      </c>
      <c r="F199" s="131">
        <v>43160</v>
      </c>
      <c r="G199" s="149"/>
      <c r="H199" s="45" t="s">
        <v>4796</v>
      </c>
      <c r="I199" s="20">
        <v>160</v>
      </c>
    </row>
    <row r="200" spans="1:9" ht="30" customHeight="1" x14ac:dyDescent="0.15">
      <c r="A200" s="93"/>
      <c r="B200" s="45" t="s">
        <v>4745</v>
      </c>
      <c r="C200" s="45" t="s">
        <v>4351</v>
      </c>
      <c r="D200" s="45" t="s">
        <v>10974</v>
      </c>
      <c r="E200" s="136" t="s">
        <v>4746</v>
      </c>
      <c r="F200" s="131">
        <v>43160</v>
      </c>
      <c r="G200" s="149"/>
      <c r="H200" s="45" t="s">
        <v>4797</v>
      </c>
      <c r="I200" s="20">
        <v>160</v>
      </c>
    </row>
    <row r="201" spans="1:9" ht="30" customHeight="1" x14ac:dyDescent="0.15">
      <c r="A201" s="93"/>
      <c r="B201" s="45" t="s">
        <v>5339</v>
      </c>
      <c r="C201" s="45" t="s">
        <v>10975</v>
      </c>
      <c r="D201" s="45" t="s">
        <v>10976</v>
      </c>
      <c r="E201" s="136" t="s">
        <v>2006</v>
      </c>
      <c r="F201" s="131">
        <v>43252</v>
      </c>
      <c r="G201" s="149"/>
      <c r="H201" s="151" t="s">
        <v>5340</v>
      </c>
      <c r="I201" s="20">
        <v>160</v>
      </c>
    </row>
    <row r="202" spans="1:9" ht="30" customHeight="1" x14ac:dyDescent="0.15">
      <c r="A202" s="93"/>
      <c r="B202" s="45" t="s">
        <v>5341</v>
      </c>
      <c r="C202" s="45" t="s">
        <v>10977</v>
      </c>
      <c r="D202" s="45" t="s">
        <v>10978</v>
      </c>
      <c r="E202" s="136" t="s">
        <v>5342</v>
      </c>
      <c r="F202" s="131">
        <v>43556</v>
      </c>
      <c r="G202" s="149"/>
      <c r="H202" s="151" t="s">
        <v>5343</v>
      </c>
      <c r="I202" s="20">
        <v>160</v>
      </c>
    </row>
    <row r="203" spans="1:9" ht="30" customHeight="1" x14ac:dyDescent="0.15">
      <c r="A203" s="134"/>
      <c r="B203" s="45" t="s">
        <v>2011</v>
      </c>
      <c r="C203" s="45" t="s">
        <v>10979</v>
      </c>
      <c r="D203" s="45" t="s">
        <v>1038</v>
      </c>
      <c r="E203" s="136" t="s">
        <v>6129</v>
      </c>
      <c r="F203" s="131">
        <v>43922</v>
      </c>
      <c r="G203" s="149"/>
      <c r="H203" s="151" t="s">
        <v>6130</v>
      </c>
      <c r="I203" s="20">
        <v>160</v>
      </c>
    </row>
    <row r="204" spans="1:9" ht="30" customHeight="1" x14ac:dyDescent="0.15">
      <c r="A204" s="129" t="s">
        <v>228</v>
      </c>
      <c r="B204" s="46" t="s">
        <v>2020</v>
      </c>
      <c r="C204" s="46" t="s">
        <v>2021</v>
      </c>
      <c r="D204" s="46" t="s">
        <v>2022</v>
      </c>
      <c r="E204" s="127" t="s">
        <v>2023</v>
      </c>
      <c r="F204" s="131">
        <v>42461</v>
      </c>
      <c r="G204" s="25"/>
      <c r="H204" s="133" t="s">
        <v>10980</v>
      </c>
      <c r="I204" s="20">
        <v>160</v>
      </c>
    </row>
    <row r="205" spans="1:9" ht="30" customHeight="1" x14ac:dyDescent="0.15">
      <c r="A205" s="93"/>
      <c r="B205" s="46" t="s">
        <v>2025</v>
      </c>
      <c r="C205" s="46" t="s">
        <v>2021</v>
      </c>
      <c r="D205" s="46" t="s">
        <v>2026</v>
      </c>
      <c r="E205" s="127" t="s">
        <v>2023</v>
      </c>
      <c r="F205" s="131">
        <v>42461</v>
      </c>
      <c r="G205" s="25"/>
      <c r="H205" s="133" t="s">
        <v>10981</v>
      </c>
      <c r="I205" s="20">
        <v>160</v>
      </c>
    </row>
    <row r="206" spans="1:9" ht="30" customHeight="1" x14ac:dyDescent="0.15">
      <c r="A206" s="93"/>
      <c r="B206" s="45" t="s">
        <v>7944</v>
      </c>
      <c r="C206" s="45" t="s">
        <v>10982</v>
      </c>
      <c r="D206" s="45" t="s">
        <v>10983</v>
      </c>
      <c r="E206" s="136" t="s">
        <v>3225</v>
      </c>
      <c r="F206" s="131">
        <v>42461</v>
      </c>
      <c r="G206" s="149"/>
      <c r="H206" s="45" t="s">
        <v>10984</v>
      </c>
      <c r="I206" s="20">
        <v>160</v>
      </c>
    </row>
    <row r="207" spans="1:9" ht="30" customHeight="1" x14ac:dyDescent="0.15">
      <c r="A207" s="93"/>
      <c r="B207" s="45" t="s">
        <v>5344</v>
      </c>
      <c r="C207" s="45" t="s">
        <v>10985</v>
      </c>
      <c r="D207" s="45" t="s">
        <v>10986</v>
      </c>
      <c r="E207" s="136" t="s">
        <v>10987</v>
      </c>
      <c r="F207" s="131">
        <v>42461</v>
      </c>
      <c r="G207" s="149"/>
      <c r="H207" s="45" t="s">
        <v>3226</v>
      </c>
      <c r="I207" s="20">
        <v>160</v>
      </c>
    </row>
    <row r="208" spans="1:9" ht="30" customHeight="1" x14ac:dyDescent="0.15">
      <c r="A208" s="93"/>
      <c r="B208" s="45" t="s">
        <v>3970</v>
      </c>
      <c r="C208" s="45" t="s">
        <v>10664</v>
      </c>
      <c r="D208" s="45" t="s">
        <v>10988</v>
      </c>
      <c r="E208" s="136" t="s">
        <v>3971</v>
      </c>
      <c r="F208" s="131">
        <v>42461</v>
      </c>
      <c r="G208" s="149"/>
      <c r="H208" s="45" t="s">
        <v>3972</v>
      </c>
      <c r="I208" s="20">
        <v>160</v>
      </c>
    </row>
    <row r="209" spans="1:9" ht="30" customHeight="1" x14ac:dyDescent="0.15">
      <c r="A209" s="93"/>
      <c r="B209" s="45" t="s">
        <v>10989</v>
      </c>
      <c r="C209" s="45" t="s">
        <v>10990</v>
      </c>
      <c r="D209" s="45" t="s">
        <v>10991</v>
      </c>
      <c r="E209" s="136" t="s">
        <v>3973</v>
      </c>
      <c r="F209" s="131">
        <v>42461</v>
      </c>
      <c r="G209" s="149"/>
      <c r="H209" s="45" t="s">
        <v>3974</v>
      </c>
      <c r="I209" s="20">
        <v>160</v>
      </c>
    </row>
    <row r="210" spans="1:9" ht="30" customHeight="1" x14ac:dyDescent="0.15">
      <c r="A210" s="93"/>
      <c r="B210" s="45" t="s">
        <v>5345</v>
      </c>
      <c r="C210" s="45" t="s">
        <v>10992</v>
      </c>
      <c r="D210" s="45" t="s">
        <v>10993</v>
      </c>
      <c r="E210" s="136" t="s">
        <v>5346</v>
      </c>
      <c r="F210" s="131">
        <v>43405</v>
      </c>
      <c r="G210" s="149"/>
      <c r="H210" s="45" t="s">
        <v>10994</v>
      </c>
      <c r="I210" s="20">
        <v>160</v>
      </c>
    </row>
    <row r="211" spans="1:9" ht="30" customHeight="1" x14ac:dyDescent="0.15">
      <c r="A211" s="134"/>
      <c r="B211" s="45" t="s">
        <v>7945</v>
      </c>
      <c r="C211" s="45" t="s">
        <v>10995</v>
      </c>
      <c r="D211" s="45" t="s">
        <v>7946</v>
      </c>
      <c r="E211" s="136" t="s">
        <v>7947</v>
      </c>
      <c r="F211" s="131">
        <v>44166</v>
      </c>
      <c r="G211" s="149"/>
      <c r="H211" s="45" t="s">
        <v>7948</v>
      </c>
      <c r="I211" s="20">
        <v>160</v>
      </c>
    </row>
    <row r="212" spans="1:9" ht="30" customHeight="1" x14ac:dyDescent="0.15">
      <c r="A212" s="129" t="s">
        <v>230</v>
      </c>
      <c r="B212" s="46" t="s">
        <v>2033</v>
      </c>
      <c r="C212" s="46" t="s">
        <v>10996</v>
      </c>
      <c r="D212" s="46" t="s">
        <v>2034</v>
      </c>
      <c r="E212" s="127" t="s">
        <v>2035</v>
      </c>
      <c r="F212" s="131">
        <v>42461</v>
      </c>
      <c r="G212" s="25"/>
      <c r="H212" s="133" t="s">
        <v>10997</v>
      </c>
      <c r="I212" s="20">
        <v>161</v>
      </c>
    </row>
    <row r="213" spans="1:9" ht="30" customHeight="1" x14ac:dyDescent="0.15">
      <c r="A213" s="93"/>
      <c r="B213" s="46" t="s">
        <v>2036</v>
      </c>
      <c r="C213" s="46" t="s">
        <v>12223</v>
      </c>
      <c r="D213" s="46" t="s">
        <v>2037</v>
      </c>
      <c r="E213" s="127" t="s">
        <v>2038</v>
      </c>
      <c r="F213" s="131">
        <v>42461</v>
      </c>
      <c r="G213" s="25"/>
      <c r="H213" s="133" t="s">
        <v>10998</v>
      </c>
      <c r="I213" s="20">
        <v>161</v>
      </c>
    </row>
    <row r="214" spans="1:9" ht="30" customHeight="1" x14ac:dyDescent="0.15">
      <c r="A214" s="93"/>
      <c r="B214" s="46" t="s">
        <v>2042</v>
      </c>
      <c r="C214" s="46" t="s">
        <v>2028</v>
      </c>
      <c r="D214" s="46" t="s">
        <v>2043</v>
      </c>
      <c r="E214" s="127" t="s">
        <v>2044</v>
      </c>
      <c r="F214" s="131">
        <v>42461</v>
      </c>
      <c r="G214" s="25"/>
      <c r="H214" s="133" t="s">
        <v>10999</v>
      </c>
      <c r="I214" s="20">
        <v>161</v>
      </c>
    </row>
    <row r="215" spans="1:9" ht="30" customHeight="1" x14ac:dyDescent="0.15">
      <c r="A215" s="93"/>
      <c r="B215" s="45" t="s">
        <v>3228</v>
      </c>
      <c r="C215" s="45" t="s">
        <v>11000</v>
      </c>
      <c r="D215" s="45" t="s">
        <v>11001</v>
      </c>
      <c r="E215" s="136" t="s">
        <v>3229</v>
      </c>
      <c r="F215" s="131">
        <v>42461</v>
      </c>
      <c r="G215" s="149"/>
      <c r="H215" s="45" t="s">
        <v>3230</v>
      </c>
      <c r="I215" s="20">
        <v>161</v>
      </c>
    </row>
    <row r="216" spans="1:9" ht="30" customHeight="1" x14ac:dyDescent="0.15">
      <c r="A216" s="93"/>
      <c r="B216" s="45" t="s">
        <v>3975</v>
      </c>
      <c r="C216" s="45" t="s">
        <v>11002</v>
      </c>
      <c r="D216" s="45" t="s">
        <v>11003</v>
      </c>
      <c r="E216" s="136" t="s">
        <v>3976</v>
      </c>
      <c r="F216" s="131">
        <v>42461</v>
      </c>
      <c r="G216" s="149"/>
      <c r="H216" s="45" t="s">
        <v>3977</v>
      </c>
      <c r="I216" s="20">
        <v>161</v>
      </c>
    </row>
    <row r="217" spans="1:9" ht="30" customHeight="1" x14ac:dyDescent="0.15">
      <c r="A217" s="93"/>
      <c r="B217" s="45" t="s">
        <v>11004</v>
      </c>
      <c r="C217" s="45" t="s">
        <v>11005</v>
      </c>
      <c r="D217" s="45" t="s">
        <v>12224</v>
      </c>
      <c r="E217" s="136" t="s">
        <v>11006</v>
      </c>
      <c r="F217" s="131">
        <v>42461</v>
      </c>
      <c r="G217" s="149"/>
      <c r="H217" s="45" t="s">
        <v>11007</v>
      </c>
      <c r="I217" s="20">
        <v>161</v>
      </c>
    </row>
    <row r="218" spans="1:9" ht="30" customHeight="1" x14ac:dyDescent="0.15">
      <c r="A218" s="93"/>
      <c r="B218" s="45" t="s">
        <v>11008</v>
      </c>
      <c r="C218" s="45" t="s">
        <v>11009</v>
      </c>
      <c r="D218" s="45" t="s">
        <v>11010</v>
      </c>
      <c r="E218" s="136" t="s">
        <v>11011</v>
      </c>
      <c r="F218" s="131">
        <v>42461</v>
      </c>
      <c r="G218" s="149"/>
      <c r="H218" s="45" t="s">
        <v>11012</v>
      </c>
      <c r="I218" s="20">
        <v>161</v>
      </c>
    </row>
    <row r="219" spans="1:9" ht="30" customHeight="1" x14ac:dyDescent="0.15">
      <c r="A219" s="93"/>
      <c r="B219" s="45" t="s">
        <v>11013</v>
      </c>
      <c r="C219" s="45" t="s">
        <v>12225</v>
      </c>
      <c r="D219" s="45" t="s">
        <v>11014</v>
      </c>
      <c r="E219" s="136" t="s">
        <v>11015</v>
      </c>
      <c r="F219" s="131">
        <v>42461</v>
      </c>
      <c r="G219" s="149"/>
      <c r="H219" s="45" t="s">
        <v>11013</v>
      </c>
      <c r="I219" s="20">
        <v>161</v>
      </c>
    </row>
    <row r="220" spans="1:9" ht="30" customHeight="1" x14ac:dyDescent="0.15">
      <c r="A220" s="93"/>
      <c r="B220" s="45" t="s">
        <v>11016</v>
      </c>
      <c r="C220" s="45" t="s">
        <v>4562</v>
      </c>
      <c r="D220" s="45" t="s">
        <v>4531</v>
      </c>
      <c r="E220" s="136" t="s">
        <v>4532</v>
      </c>
      <c r="F220" s="131">
        <v>42461</v>
      </c>
      <c r="G220" s="149"/>
      <c r="H220" s="45" t="s">
        <v>4533</v>
      </c>
      <c r="I220" s="20">
        <v>161</v>
      </c>
    </row>
    <row r="221" spans="1:9" ht="30" customHeight="1" x14ac:dyDescent="0.15">
      <c r="A221" s="93"/>
      <c r="B221" s="45" t="s">
        <v>4534</v>
      </c>
      <c r="C221" s="45" t="s">
        <v>9420</v>
      </c>
      <c r="D221" s="45" t="s">
        <v>11017</v>
      </c>
      <c r="E221" s="136" t="s">
        <v>4535</v>
      </c>
      <c r="F221" s="131">
        <v>42552</v>
      </c>
      <c r="G221" s="149"/>
      <c r="H221" s="45" t="s">
        <v>4536</v>
      </c>
      <c r="I221" s="20">
        <v>161</v>
      </c>
    </row>
    <row r="222" spans="1:9" ht="30" customHeight="1" x14ac:dyDescent="0.15">
      <c r="A222" s="93"/>
      <c r="B222" s="45" t="s">
        <v>4537</v>
      </c>
      <c r="C222" s="45" t="s">
        <v>9726</v>
      </c>
      <c r="D222" s="45" t="s">
        <v>12226</v>
      </c>
      <c r="E222" s="136" t="s">
        <v>2792</v>
      </c>
      <c r="F222" s="131">
        <v>42826</v>
      </c>
      <c r="G222" s="149"/>
      <c r="H222" s="45" t="s">
        <v>4538</v>
      </c>
      <c r="I222" s="20">
        <v>161</v>
      </c>
    </row>
    <row r="223" spans="1:9" ht="30" customHeight="1" x14ac:dyDescent="0.15">
      <c r="A223" s="93"/>
      <c r="B223" s="45" t="s">
        <v>4747</v>
      </c>
      <c r="C223" s="45" t="s">
        <v>11018</v>
      </c>
      <c r="D223" s="45" t="s">
        <v>11019</v>
      </c>
      <c r="E223" s="136" t="s">
        <v>4748</v>
      </c>
      <c r="F223" s="131" t="s">
        <v>10083</v>
      </c>
      <c r="G223" s="149"/>
      <c r="H223" s="45" t="s">
        <v>4798</v>
      </c>
      <c r="I223" s="20">
        <v>161</v>
      </c>
    </row>
    <row r="224" spans="1:9" ht="30" customHeight="1" x14ac:dyDescent="0.15">
      <c r="A224" s="93"/>
      <c r="B224" s="45" t="s">
        <v>4749</v>
      </c>
      <c r="C224" s="45" t="s">
        <v>11020</v>
      </c>
      <c r="D224" s="45" t="s">
        <v>11021</v>
      </c>
      <c r="E224" s="136" t="s">
        <v>4750</v>
      </c>
      <c r="F224" s="131">
        <v>42917</v>
      </c>
      <c r="G224" s="149"/>
      <c r="H224" s="45" t="s">
        <v>4799</v>
      </c>
      <c r="I224" s="20">
        <v>161</v>
      </c>
    </row>
    <row r="225" spans="1:9" ht="30" customHeight="1" x14ac:dyDescent="0.15">
      <c r="A225" s="93"/>
      <c r="B225" s="45" t="s">
        <v>4751</v>
      </c>
      <c r="C225" s="45" t="s">
        <v>11022</v>
      </c>
      <c r="D225" s="45" t="s">
        <v>11023</v>
      </c>
      <c r="E225" s="136" t="s">
        <v>4752</v>
      </c>
      <c r="F225" s="131">
        <v>42917</v>
      </c>
      <c r="G225" s="149"/>
      <c r="H225" s="45" t="s">
        <v>4800</v>
      </c>
      <c r="I225" s="20">
        <v>161</v>
      </c>
    </row>
    <row r="226" spans="1:9" ht="30" customHeight="1" x14ac:dyDescent="0.15">
      <c r="A226" s="93"/>
      <c r="B226" s="45" t="s">
        <v>6131</v>
      </c>
      <c r="C226" s="45" t="s">
        <v>11024</v>
      </c>
      <c r="D226" s="45" t="s">
        <v>11025</v>
      </c>
      <c r="E226" s="136" t="s">
        <v>6132</v>
      </c>
      <c r="F226" s="131">
        <v>43862</v>
      </c>
      <c r="G226" s="149"/>
      <c r="H226" s="45" t="s">
        <v>6133</v>
      </c>
      <c r="I226" s="20">
        <v>161</v>
      </c>
    </row>
    <row r="227" spans="1:9" ht="30" customHeight="1" x14ac:dyDescent="0.15">
      <c r="A227" s="93"/>
      <c r="B227" s="45" t="s">
        <v>6134</v>
      </c>
      <c r="C227" s="45" t="s">
        <v>11026</v>
      </c>
      <c r="D227" s="45" t="s">
        <v>11027</v>
      </c>
      <c r="E227" s="136" t="s">
        <v>6135</v>
      </c>
      <c r="F227" s="131">
        <v>43922</v>
      </c>
      <c r="G227" s="149"/>
      <c r="H227" s="45" t="s">
        <v>6136</v>
      </c>
      <c r="I227" s="20">
        <v>161</v>
      </c>
    </row>
    <row r="228" spans="1:9" ht="30" customHeight="1" x14ac:dyDescent="0.15">
      <c r="A228" s="93"/>
      <c r="B228" s="45" t="s">
        <v>7949</v>
      </c>
      <c r="C228" s="45" t="s">
        <v>11028</v>
      </c>
      <c r="D228" s="45" t="s">
        <v>11029</v>
      </c>
      <c r="E228" s="136" t="s">
        <v>7950</v>
      </c>
      <c r="F228" s="131">
        <v>43952</v>
      </c>
      <c r="G228" s="149"/>
      <c r="H228" s="45" t="s">
        <v>7951</v>
      </c>
      <c r="I228" s="20">
        <v>161</v>
      </c>
    </row>
    <row r="229" spans="1:9" ht="30" customHeight="1" x14ac:dyDescent="0.15">
      <c r="A229" s="93"/>
      <c r="B229" s="45" t="s">
        <v>8511</v>
      </c>
      <c r="C229" s="45" t="s">
        <v>229</v>
      </c>
      <c r="D229" s="45" t="s">
        <v>11030</v>
      </c>
      <c r="E229" s="136" t="s">
        <v>2041</v>
      </c>
      <c r="F229" s="131">
        <v>44409</v>
      </c>
      <c r="G229" s="149"/>
      <c r="H229" s="45" t="s">
        <v>8512</v>
      </c>
      <c r="I229" s="20">
        <v>161</v>
      </c>
    </row>
    <row r="230" spans="1:9" ht="30" customHeight="1" x14ac:dyDescent="0.15">
      <c r="A230" s="129" t="s">
        <v>2643</v>
      </c>
      <c r="B230" s="46" t="s">
        <v>959</v>
      </c>
      <c r="C230" s="46" t="s">
        <v>2051</v>
      </c>
      <c r="D230" s="46" t="s">
        <v>2052</v>
      </c>
      <c r="E230" s="127" t="s">
        <v>2053</v>
      </c>
      <c r="F230" s="131">
        <v>42461</v>
      </c>
      <c r="G230" s="25"/>
      <c r="H230" s="133" t="s">
        <v>11031</v>
      </c>
      <c r="I230" s="20">
        <v>161</v>
      </c>
    </row>
    <row r="231" spans="1:9" ht="30" customHeight="1" x14ac:dyDescent="0.15">
      <c r="A231" s="93"/>
      <c r="B231" s="46" t="s">
        <v>11032</v>
      </c>
      <c r="C231" s="46" t="s">
        <v>2061</v>
      </c>
      <c r="D231" s="46" t="s">
        <v>11033</v>
      </c>
      <c r="E231" s="127" t="s">
        <v>11034</v>
      </c>
      <c r="F231" s="131">
        <v>42461</v>
      </c>
      <c r="G231" s="25"/>
      <c r="H231" s="133" t="s">
        <v>11035</v>
      </c>
      <c r="I231" s="20">
        <v>161</v>
      </c>
    </row>
    <row r="232" spans="1:9" ht="30" customHeight="1" x14ac:dyDescent="0.15">
      <c r="A232" s="93"/>
      <c r="B232" s="46" t="s">
        <v>2974</v>
      </c>
      <c r="C232" s="46" t="s">
        <v>11036</v>
      </c>
      <c r="D232" s="46" t="s">
        <v>3517</v>
      </c>
      <c r="E232" s="127" t="s">
        <v>2975</v>
      </c>
      <c r="F232" s="131">
        <v>42461</v>
      </c>
      <c r="G232" s="149"/>
      <c r="H232" s="46" t="s">
        <v>2976</v>
      </c>
      <c r="I232" s="20">
        <v>161</v>
      </c>
    </row>
    <row r="233" spans="1:9" ht="30" customHeight="1" x14ac:dyDescent="0.15">
      <c r="A233" s="93"/>
      <c r="B233" s="46" t="s">
        <v>2977</v>
      </c>
      <c r="C233" s="46" t="s">
        <v>11037</v>
      </c>
      <c r="D233" s="46" t="s">
        <v>11038</v>
      </c>
      <c r="E233" s="127" t="s">
        <v>2978</v>
      </c>
      <c r="F233" s="131">
        <v>42461</v>
      </c>
      <c r="G233" s="149"/>
      <c r="H233" s="46" t="s">
        <v>2979</v>
      </c>
      <c r="I233" s="20">
        <v>161</v>
      </c>
    </row>
    <row r="234" spans="1:9" ht="30" customHeight="1" x14ac:dyDescent="0.15">
      <c r="A234" s="134"/>
      <c r="B234" s="46" t="s">
        <v>11039</v>
      </c>
      <c r="C234" s="46" t="s">
        <v>11040</v>
      </c>
      <c r="D234" s="46" t="s">
        <v>11041</v>
      </c>
      <c r="E234" s="127" t="s">
        <v>11042</v>
      </c>
      <c r="F234" s="131">
        <v>42461</v>
      </c>
      <c r="G234" s="149"/>
      <c r="H234" s="46" t="s">
        <v>11043</v>
      </c>
      <c r="I234" s="20">
        <v>161</v>
      </c>
    </row>
    <row r="235" spans="1:9" ht="30" customHeight="1" x14ac:dyDescent="0.15">
      <c r="A235" s="93" t="s">
        <v>2643</v>
      </c>
      <c r="B235" s="46" t="s">
        <v>11044</v>
      </c>
      <c r="C235" s="46" t="s">
        <v>12227</v>
      </c>
      <c r="D235" s="46" t="s">
        <v>11045</v>
      </c>
      <c r="E235" s="127" t="s">
        <v>11046</v>
      </c>
      <c r="F235" s="131">
        <v>42461</v>
      </c>
      <c r="G235" s="149"/>
      <c r="H235" s="46" t="s">
        <v>11047</v>
      </c>
      <c r="I235" s="20">
        <v>162</v>
      </c>
    </row>
    <row r="236" spans="1:9" ht="30" customHeight="1" x14ac:dyDescent="0.15">
      <c r="A236" s="93"/>
      <c r="B236" s="46" t="s">
        <v>11048</v>
      </c>
      <c r="C236" s="46" t="s">
        <v>11049</v>
      </c>
      <c r="D236" s="46" t="s">
        <v>11050</v>
      </c>
      <c r="E236" s="127" t="s">
        <v>11051</v>
      </c>
      <c r="F236" s="131">
        <v>42461</v>
      </c>
      <c r="G236" s="149"/>
      <c r="H236" s="46" t="s">
        <v>11052</v>
      </c>
      <c r="I236" s="20">
        <v>162</v>
      </c>
    </row>
    <row r="237" spans="1:9" ht="30" customHeight="1" x14ac:dyDescent="0.15">
      <c r="A237" s="93"/>
      <c r="B237" s="46" t="s">
        <v>4539</v>
      </c>
      <c r="C237" s="46" t="s">
        <v>11053</v>
      </c>
      <c r="D237" s="46" t="s">
        <v>11054</v>
      </c>
      <c r="E237" s="127" t="s">
        <v>4540</v>
      </c>
      <c r="F237" s="131">
        <v>42644</v>
      </c>
      <c r="G237" s="149"/>
      <c r="H237" s="47" t="s">
        <v>4541</v>
      </c>
      <c r="I237" s="20">
        <v>162</v>
      </c>
    </row>
    <row r="238" spans="1:9" ht="30" customHeight="1" x14ac:dyDescent="0.15">
      <c r="A238" s="93"/>
      <c r="B238" s="43" t="s">
        <v>4542</v>
      </c>
      <c r="C238" s="43" t="s">
        <v>11055</v>
      </c>
      <c r="D238" s="46" t="s">
        <v>11056</v>
      </c>
      <c r="E238" s="152" t="s">
        <v>4543</v>
      </c>
      <c r="F238" s="153">
        <v>42826</v>
      </c>
      <c r="G238" s="154"/>
      <c r="H238" s="43" t="s">
        <v>4544</v>
      </c>
      <c r="I238" s="20">
        <v>162</v>
      </c>
    </row>
    <row r="239" spans="1:9" ht="30" customHeight="1" x14ac:dyDescent="0.15">
      <c r="A239" s="93"/>
      <c r="B239" s="43" t="s">
        <v>960</v>
      </c>
      <c r="C239" s="46" t="s">
        <v>11057</v>
      </c>
      <c r="D239" s="46" t="s">
        <v>9766</v>
      </c>
      <c r="E239" s="152" t="s">
        <v>2057</v>
      </c>
      <c r="F239" s="153">
        <v>43252</v>
      </c>
      <c r="G239" s="154"/>
      <c r="H239" s="155" t="s">
        <v>5347</v>
      </c>
      <c r="I239" s="20">
        <v>162</v>
      </c>
    </row>
    <row r="240" spans="1:9" ht="30" customHeight="1" x14ac:dyDescent="0.15">
      <c r="A240" s="93"/>
      <c r="B240" s="43" t="s">
        <v>6137</v>
      </c>
      <c r="C240" s="46" t="s">
        <v>11055</v>
      </c>
      <c r="D240" s="46" t="s">
        <v>11058</v>
      </c>
      <c r="E240" s="152" t="s">
        <v>6138</v>
      </c>
      <c r="F240" s="153" t="s">
        <v>10050</v>
      </c>
      <c r="G240" s="154"/>
      <c r="H240" s="155" t="s">
        <v>6139</v>
      </c>
      <c r="I240" s="20">
        <v>162</v>
      </c>
    </row>
    <row r="241" spans="1:9" ht="30" customHeight="1" x14ac:dyDescent="0.15">
      <c r="A241" s="93"/>
      <c r="B241" s="43" t="s">
        <v>7952</v>
      </c>
      <c r="C241" s="46" t="s">
        <v>11059</v>
      </c>
      <c r="D241" s="46" t="s">
        <v>7953</v>
      </c>
      <c r="E241" s="152" t="s">
        <v>7954</v>
      </c>
      <c r="F241" s="153">
        <v>43952</v>
      </c>
      <c r="G241" s="154"/>
      <c r="H241" s="155" t="s">
        <v>7955</v>
      </c>
      <c r="I241" s="20">
        <v>162</v>
      </c>
    </row>
    <row r="242" spans="1:9" ht="30" customHeight="1" x14ac:dyDescent="0.15">
      <c r="A242" s="129" t="s">
        <v>2343</v>
      </c>
      <c r="B242" s="130" t="s">
        <v>2062</v>
      </c>
      <c r="C242" s="46" t="s">
        <v>2063</v>
      </c>
      <c r="D242" s="46" t="s">
        <v>11060</v>
      </c>
      <c r="E242" s="127" t="s">
        <v>2064</v>
      </c>
      <c r="F242" s="131">
        <v>42461</v>
      </c>
      <c r="G242" s="25"/>
      <c r="H242" s="156" t="s">
        <v>11061</v>
      </c>
      <c r="I242" s="20">
        <v>162</v>
      </c>
    </row>
    <row r="243" spans="1:9" ht="30" customHeight="1" x14ac:dyDescent="0.15">
      <c r="A243" s="93"/>
      <c r="B243" s="130" t="s">
        <v>2078</v>
      </c>
      <c r="C243" s="46" t="s">
        <v>11062</v>
      </c>
      <c r="D243" s="46" t="s">
        <v>2079</v>
      </c>
      <c r="E243" s="127" t="s">
        <v>2080</v>
      </c>
      <c r="F243" s="131">
        <v>42461</v>
      </c>
      <c r="G243" s="25"/>
      <c r="H243" s="133" t="s">
        <v>11063</v>
      </c>
      <c r="I243" s="20">
        <v>162</v>
      </c>
    </row>
    <row r="244" spans="1:9" ht="30" customHeight="1" x14ac:dyDescent="0.15">
      <c r="A244" s="93"/>
      <c r="B244" s="130" t="s">
        <v>2083</v>
      </c>
      <c r="C244" s="46" t="s">
        <v>2084</v>
      </c>
      <c r="D244" s="46" t="s">
        <v>2085</v>
      </c>
      <c r="E244" s="127" t="s">
        <v>2086</v>
      </c>
      <c r="F244" s="131">
        <v>42461</v>
      </c>
      <c r="G244" s="25"/>
      <c r="H244" s="133" t="s">
        <v>11064</v>
      </c>
      <c r="I244" s="20">
        <v>162</v>
      </c>
    </row>
    <row r="245" spans="1:9" ht="30" customHeight="1" x14ac:dyDescent="0.15">
      <c r="A245" s="93"/>
      <c r="B245" s="130" t="s">
        <v>2980</v>
      </c>
      <c r="C245" s="46" t="s">
        <v>11065</v>
      </c>
      <c r="D245" s="46" t="s">
        <v>11066</v>
      </c>
      <c r="E245" s="127" t="s">
        <v>2981</v>
      </c>
      <c r="F245" s="131">
        <v>42461</v>
      </c>
      <c r="G245" s="149"/>
      <c r="H245" s="46" t="s">
        <v>2982</v>
      </c>
      <c r="I245" s="20">
        <v>162</v>
      </c>
    </row>
    <row r="246" spans="1:9" ht="30" customHeight="1" x14ac:dyDescent="0.15">
      <c r="A246" s="93"/>
      <c r="B246" s="130" t="s">
        <v>11067</v>
      </c>
      <c r="C246" s="46" t="s">
        <v>2084</v>
      </c>
      <c r="D246" s="46" t="s">
        <v>11068</v>
      </c>
      <c r="E246" s="127" t="s">
        <v>11069</v>
      </c>
      <c r="F246" s="131">
        <v>42461</v>
      </c>
      <c r="G246" s="149"/>
      <c r="H246" s="46" t="s">
        <v>11070</v>
      </c>
      <c r="I246" s="20">
        <v>162</v>
      </c>
    </row>
    <row r="247" spans="1:9" ht="30" customHeight="1" x14ac:dyDescent="0.15">
      <c r="A247" s="93"/>
      <c r="B247" s="130" t="s">
        <v>11071</v>
      </c>
      <c r="C247" s="46" t="s">
        <v>6523</v>
      </c>
      <c r="D247" s="46" t="s">
        <v>11072</v>
      </c>
      <c r="E247" s="127" t="s">
        <v>3832</v>
      </c>
      <c r="F247" s="131">
        <v>42461</v>
      </c>
      <c r="G247" s="149"/>
      <c r="H247" s="46" t="s">
        <v>11073</v>
      </c>
      <c r="I247" s="20">
        <v>162</v>
      </c>
    </row>
    <row r="248" spans="1:9" ht="30" customHeight="1" x14ac:dyDescent="0.15">
      <c r="A248" s="93"/>
      <c r="B248" s="130" t="s">
        <v>11074</v>
      </c>
      <c r="C248" s="46" t="s">
        <v>11075</v>
      </c>
      <c r="D248" s="46" t="s">
        <v>11076</v>
      </c>
      <c r="E248" s="127" t="s">
        <v>11077</v>
      </c>
      <c r="F248" s="131">
        <v>42461</v>
      </c>
      <c r="G248" s="149"/>
      <c r="H248" s="46" t="s">
        <v>11078</v>
      </c>
      <c r="I248" s="20">
        <v>162</v>
      </c>
    </row>
    <row r="249" spans="1:9" ht="30" customHeight="1" x14ac:dyDescent="0.15">
      <c r="A249" s="93"/>
      <c r="B249" s="135" t="s">
        <v>3234</v>
      </c>
      <c r="C249" s="45" t="s">
        <v>8001</v>
      </c>
      <c r="D249" s="45" t="s">
        <v>11079</v>
      </c>
      <c r="E249" s="136" t="s">
        <v>3235</v>
      </c>
      <c r="F249" s="131">
        <v>42461</v>
      </c>
      <c r="G249" s="149"/>
      <c r="H249" s="45" t="s">
        <v>3236</v>
      </c>
      <c r="I249" s="20">
        <v>162</v>
      </c>
    </row>
    <row r="250" spans="1:9" ht="30" customHeight="1" x14ac:dyDescent="0.15">
      <c r="A250" s="93"/>
      <c r="B250" s="135" t="s">
        <v>3237</v>
      </c>
      <c r="C250" s="45" t="s">
        <v>11080</v>
      </c>
      <c r="D250" s="45" t="s">
        <v>11081</v>
      </c>
      <c r="E250" s="136" t="s">
        <v>3238</v>
      </c>
      <c r="F250" s="131">
        <v>42461</v>
      </c>
      <c r="G250" s="149"/>
      <c r="H250" s="45" t="s">
        <v>3239</v>
      </c>
      <c r="I250" s="20">
        <v>162</v>
      </c>
    </row>
    <row r="251" spans="1:9" ht="30" customHeight="1" x14ac:dyDescent="0.15">
      <c r="A251" s="93"/>
      <c r="B251" s="130" t="s">
        <v>3981</v>
      </c>
      <c r="C251" s="46" t="s">
        <v>11082</v>
      </c>
      <c r="D251" s="46" t="s">
        <v>7962</v>
      </c>
      <c r="E251" s="127" t="s">
        <v>3982</v>
      </c>
      <c r="F251" s="131">
        <v>42461</v>
      </c>
      <c r="G251" s="25"/>
      <c r="H251" s="133" t="s">
        <v>3983</v>
      </c>
      <c r="I251" s="20">
        <v>162</v>
      </c>
    </row>
    <row r="252" spans="1:9" ht="30" customHeight="1" x14ac:dyDescent="0.15">
      <c r="A252" s="93"/>
      <c r="B252" s="130" t="s">
        <v>3984</v>
      </c>
      <c r="C252" s="46" t="s">
        <v>11083</v>
      </c>
      <c r="D252" s="46" t="s">
        <v>11084</v>
      </c>
      <c r="E252" s="127" t="s">
        <v>3985</v>
      </c>
      <c r="F252" s="131">
        <v>42461</v>
      </c>
      <c r="G252" s="25"/>
      <c r="H252" s="133" t="s">
        <v>3986</v>
      </c>
      <c r="I252" s="20">
        <v>162</v>
      </c>
    </row>
    <row r="253" spans="1:9" ht="30" customHeight="1" x14ac:dyDescent="0.15">
      <c r="A253" s="93"/>
      <c r="B253" s="130" t="s">
        <v>3989</v>
      </c>
      <c r="C253" s="46" t="s">
        <v>11085</v>
      </c>
      <c r="D253" s="46" t="s">
        <v>11086</v>
      </c>
      <c r="E253" s="127" t="s">
        <v>3990</v>
      </c>
      <c r="F253" s="131">
        <v>42461</v>
      </c>
      <c r="G253" s="25"/>
      <c r="H253" s="133" t="s">
        <v>3991</v>
      </c>
      <c r="I253" s="20">
        <v>162</v>
      </c>
    </row>
    <row r="254" spans="1:9" ht="30" customHeight="1" x14ac:dyDescent="0.15">
      <c r="A254" s="93"/>
      <c r="B254" s="130" t="s">
        <v>3992</v>
      </c>
      <c r="C254" s="46" t="s">
        <v>11087</v>
      </c>
      <c r="D254" s="143" t="s">
        <v>11088</v>
      </c>
      <c r="E254" s="127" t="s">
        <v>3993</v>
      </c>
      <c r="F254" s="131">
        <v>42461</v>
      </c>
      <c r="G254" s="25"/>
      <c r="H254" s="133" t="s">
        <v>3994</v>
      </c>
      <c r="I254" s="20">
        <v>162</v>
      </c>
    </row>
    <row r="255" spans="1:9" ht="38.25" customHeight="1" x14ac:dyDescent="0.15">
      <c r="A255" s="93"/>
      <c r="B255" s="130" t="s">
        <v>3995</v>
      </c>
      <c r="C255" s="46" t="s">
        <v>11089</v>
      </c>
      <c r="D255" s="46" t="s">
        <v>11090</v>
      </c>
      <c r="E255" s="127" t="s">
        <v>3996</v>
      </c>
      <c r="F255" s="131">
        <v>42461</v>
      </c>
      <c r="G255" s="25"/>
      <c r="H255" s="133" t="s">
        <v>3997</v>
      </c>
      <c r="I255" s="20">
        <v>162</v>
      </c>
    </row>
    <row r="256" spans="1:9" ht="30" customHeight="1" x14ac:dyDescent="0.15">
      <c r="A256" s="134"/>
      <c r="B256" s="293" t="s">
        <v>11091</v>
      </c>
      <c r="C256" s="287" t="s">
        <v>12258</v>
      </c>
      <c r="D256" s="287" t="s">
        <v>11092</v>
      </c>
      <c r="E256" s="294" t="s">
        <v>4545</v>
      </c>
      <c r="F256" s="288">
        <v>42461</v>
      </c>
      <c r="G256" s="25"/>
      <c r="H256" s="133" t="s">
        <v>4546</v>
      </c>
      <c r="I256" s="20">
        <v>162</v>
      </c>
    </row>
    <row r="257" spans="1:9" ht="30" customHeight="1" x14ac:dyDescent="0.15">
      <c r="A257" s="93" t="s">
        <v>2343</v>
      </c>
      <c r="B257" s="130" t="s">
        <v>11093</v>
      </c>
      <c r="C257" s="46" t="s">
        <v>11094</v>
      </c>
      <c r="D257" s="46" t="s">
        <v>11095</v>
      </c>
      <c r="E257" s="127" t="s">
        <v>4753</v>
      </c>
      <c r="F257" s="131">
        <v>42856</v>
      </c>
      <c r="G257" s="25"/>
      <c r="H257" s="133" t="s">
        <v>4801</v>
      </c>
      <c r="I257" s="20">
        <v>163</v>
      </c>
    </row>
    <row r="258" spans="1:9" ht="34.5" customHeight="1" x14ac:dyDescent="0.15">
      <c r="A258" s="93"/>
      <c r="B258" s="130" t="s">
        <v>11096</v>
      </c>
      <c r="C258" s="46" t="s">
        <v>10879</v>
      </c>
      <c r="D258" s="46" t="s">
        <v>11097</v>
      </c>
      <c r="E258" s="127" t="s">
        <v>4753</v>
      </c>
      <c r="F258" s="131">
        <v>42826</v>
      </c>
      <c r="G258" s="25"/>
      <c r="H258" s="133" t="s">
        <v>4801</v>
      </c>
      <c r="I258" s="20">
        <v>163</v>
      </c>
    </row>
    <row r="259" spans="1:9" ht="30" customHeight="1" x14ac:dyDescent="0.15">
      <c r="A259" s="93"/>
      <c r="B259" s="130" t="s">
        <v>11098</v>
      </c>
      <c r="C259" s="46" t="s">
        <v>2084</v>
      </c>
      <c r="D259" s="46" t="s">
        <v>11099</v>
      </c>
      <c r="E259" s="127" t="s">
        <v>5348</v>
      </c>
      <c r="F259" s="131">
        <v>43252</v>
      </c>
      <c r="G259" s="25"/>
      <c r="H259" s="133" t="s">
        <v>11098</v>
      </c>
      <c r="I259" s="20">
        <v>163</v>
      </c>
    </row>
    <row r="260" spans="1:9" ht="30" customHeight="1" x14ac:dyDescent="0.15">
      <c r="A260" s="93"/>
      <c r="B260" s="293" t="s">
        <v>11100</v>
      </c>
      <c r="C260" s="287" t="s">
        <v>12258</v>
      </c>
      <c r="D260" s="287" t="s">
        <v>11101</v>
      </c>
      <c r="E260" s="294" t="s">
        <v>5349</v>
      </c>
      <c r="F260" s="288">
        <v>43313</v>
      </c>
      <c r="G260" s="25"/>
      <c r="H260" s="133" t="s">
        <v>11102</v>
      </c>
      <c r="I260" s="20">
        <v>163</v>
      </c>
    </row>
    <row r="261" spans="1:9" ht="30" customHeight="1" x14ac:dyDescent="0.15">
      <c r="A261" s="93"/>
      <c r="B261" s="130" t="s">
        <v>6143</v>
      </c>
      <c r="C261" s="46" t="s">
        <v>11103</v>
      </c>
      <c r="D261" s="46" t="s">
        <v>11104</v>
      </c>
      <c r="E261" s="127" t="s">
        <v>6144</v>
      </c>
      <c r="F261" s="131">
        <v>43922</v>
      </c>
      <c r="G261" s="25"/>
      <c r="H261" s="133" t="s">
        <v>6145</v>
      </c>
      <c r="I261" s="20">
        <v>163</v>
      </c>
    </row>
    <row r="262" spans="1:9" ht="30" customHeight="1" x14ac:dyDescent="0.15">
      <c r="A262" s="93"/>
      <c r="B262" s="130" t="s">
        <v>7956</v>
      </c>
      <c r="C262" s="46" t="s">
        <v>7957</v>
      </c>
      <c r="D262" s="46" t="s">
        <v>7958</v>
      </c>
      <c r="E262" s="127" t="s">
        <v>7959</v>
      </c>
      <c r="F262" s="131">
        <v>43952</v>
      </c>
      <c r="G262" s="25"/>
      <c r="H262" s="133" t="s">
        <v>7960</v>
      </c>
      <c r="I262" s="20">
        <v>163</v>
      </c>
    </row>
    <row r="263" spans="1:9" ht="30" customHeight="1" x14ac:dyDescent="0.15">
      <c r="A263" s="93"/>
      <c r="B263" s="130" t="s">
        <v>7961</v>
      </c>
      <c r="C263" s="46" t="s">
        <v>11105</v>
      </c>
      <c r="D263" s="46" t="s">
        <v>7962</v>
      </c>
      <c r="E263" s="127" t="s">
        <v>7963</v>
      </c>
      <c r="F263" s="131">
        <v>43983</v>
      </c>
      <c r="G263" s="25"/>
      <c r="H263" s="133" t="s">
        <v>7964</v>
      </c>
      <c r="I263" s="20">
        <v>163</v>
      </c>
    </row>
    <row r="264" spans="1:9" ht="30" customHeight="1" x14ac:dyDescent="0.15">
      <c r="A264" s="93"/>
      <c r="B264" s="130" t="s">
        <v>7965</v>
      </c>
      <c r="C264" s="46" t="s">
        <v>7966</v>
      </c>
      <c r="D264" s="46" t="s">
        <v>7967</v>
      </c>
      <c r="E264" s="127" t="s">
        <v>7968</v>
      </c>
      <c r="F264" s="131">
        <v>44287</v>
      </c>
      <c r="G264" s="25"/>
      <c r="H264" s="133" t="s">
        <v>7969</v>
      </c>
      <c r="I264" s="20">
        <v>163</v>
      </c>
    </row>
    <row r="265" spans="1:9" ht="30" customHeight="1" x14ac:dyDescent="0.15">
      <c r="A265" s="93"/>
      <c r="B265" s="130" t="s">
        <v>6140</v>
      </c>
      <c r="C265" s="46" t="s">
        <v>11106</v>
      </c>
      <c r="D265" s="46" t="s">
        <v>11107</v>
      </c>
      <c r="E265" s="127" t="s">
        <v>6141</v>
      </c>
      <c r="F265" s="131">
        <v>44348</v>
      </c>
      <c r="G265" s="25"/>
      <c r="H265" s="133" t="s">
        <v>6142</v>
      </c>
      <c r="I265" s="20">
        <v>163</v>
      </c>
    </row>
    <row r="266" spans="1:9" ht="30" customHeight="1" x14ac:dyDescent="0.15">
      <c r="A266" s="93"/>
      <c r="B266" s="130" t="s">
        <v>8513</v>
      </c>
      <c r="C266" s="46" t="s">
        <v>11108</v>
      </c>
      <c r="D266" s="46" t="s">
        <v>11109</v>
      </c>
      <c r="E266" s="127" t="s">
        <v>3996</v>
      </c>
      <c r="F266" s="131">
        <v>44348</v>
      </c>
      <c r="G266" s="25"/>
      <c r="H266" s="133" t="s">
        <v>8514</v>
      </c>
      <c r="I266" s="20">
        <v>163</v>
      </c>
    </row>
    <row r="267" spans="1:9" ht="30" customHeight="1" x14ac:dyDescent="0.15">
      <c r="A267" s="93"/>
      <c r="B267" s="130" t="s">
        <v>11110</v>
      </c>
      <c r="C267" s="46" t="s">
        <v>11111</v>
      </c>
      <c r="D267" s="46" t="s">
        <v>11112</v>
      </c>
      <c r="E267" s="127" t="s">
        <v>8515</v>
      </c>
      <c r="F267" s="131">
        <v>44409</v>
      </c>
      <c r="G267" s="25"/>
      <c r="H267" s="133" t="s">
        <v>8516</v>
      </c>
      <c r="I267" s="20">
        <v>163</v>
      </c>
    </row>
    <row r="268" spans="1:9" ht="30" customHeight="1" x14ac:dyDescent="0.15">
      <c r="A268" s="87"/>
      <c r="B268" s="45" t="s">
        <v>11113</v>
      </c>
      <c r="C268" s="45" t="s">
        <v>11114</v>
      </c>
      <c r="D268" s="45" t="s">
        <v>11115</v>
      </c>
      <c r="E268" s="45" t="s">
        <v>11116</v>
      </c>
      <c r="F268" s="146">
        <v>44866</v>
      </c>
      <c r="H268" s="45" t="s">
        <v>11117</v>
      </c>
      <c r="I268" s="20">
        <v>163</v>
      </c>
    </row>
    <row r="269" spans="1:9" ht="30" customHeight="1" x14ac:dyDescent="0.15">
      <c r="A269" s="129" t="s">
        <v>2346</v>
      </c>
      <c r="B269" s="46" t="s">
        <v>11118</v>
      </c>
      <c r="C269" s="46" t="s">
        <v>2092</v>
      </c>
      <c r="D269" s="46" t="s">
        <v>11119</v>
      </c>
      <c r="E269" s="127" t="s">
        <v>2093</v>
      </c>
      <c r="F269" s="131">
        <v>42461</v>
      </c>
      <c r="G269" s="25"/>
      <c r="H269" s="133" t="s">
        <v>11120</v>
      </c>
      <c r="I269" s="20">
        <v>163</v>
      </c>
    </row>
    <row r="270" spans="1:9" ht="30" customHeight="1" x14ac:dyDescent="0.15">
      <c r="A270" s="93"/>
      <c r="B270" s="46" t="s">
        <v>11121</v>
      </c>
      <c r="C270" s="46" t="s">
        <v>11122</v>
      </c>
      <c r="D270" s="46" t="s">
        <v>11123</v>
      </c>
      <c r="E270" s="127" t="s">
        <v>11124</v>
      </c>
      <c r="F270" s="131">
        <v>42461</v>
      </c>
      <c r="G270" s="149"/>
      <c r="H270" s="46" t="s">
        <v>11125</v>
      </c>
      <c r="I270" s="20">
        <v>163</v>
      </c>
    </row>
    <row r="271" spans="1:9" ht="30" customHeight="1" x14ac:dyDescent="0.15">
      <c r="A271" s="93"/>
      <c r="B271" s="46" t="s">
        <v>11126</v>
      </c>
      <c r="C271" s="46" t="s">
        <v>11127</v>
      </c>
      <c r="D271" s="46" t="s">
        <v>11128</v>
      </c>
      <c r="E271" s="127" t="s">
        <v>11129</v>
      </c>
      <c r="F271" s="131">
        <v>42461</v>
      </c>
      <c r="G271" s="149"/>
      <c r="H271" s="46" t="s">
        <v>11130</v>
      </c>
      <c r="I271" s="20">
        <v>163</v>
      </c>
    </row>
    <row r="272" spans="1:9" ht="30" customHeight="1" x14ac:dyDescent="0.15">
      <c r="A272" s="93"/>
      <c r="B272" s="46" t="s">
        <v>3833</v>
      </c>
      <c r="C272" s="46" t="s">
        <v>3813</v>
      </c>
      <c r="D272" s="46" t="s">
        <v>4327</v>
      </c>
      <c r="E272" s="127" t="s">
        <v>3834</v>
      </c>
      <c r="F272" s="131">
        <v>42461</v>
      </c>
      <c r="G272" s="25"/>
      <c r="H272" s="133" t="s">
        <v>3835</v>
      </c>
      <c r="I272" s="20">
        <v>163</v>
      </c>
    </row>
    <row r="273" spans="1:9" ht="30" customHeight="1" x14ac:dyDescent="0.15">
      <c r="A273" s="93"/>
      <c r="B273" s="46" t="s">
        <v>3999</v>
      </c>
      <c r="C273" s="46" t="s">
        <v>11131</v>
      </c>
      <c r="D273" s="46" t="s">
        <v>11132</v>
      </c>
      <c r="E273" s="127" t="s">
        <v>4000</v>
      </c>
      <c r="F273" s="131">
        <v>42461</v>
      </c>
      <c r="G273" s="25"/>
      <c r="H273" s="133" t="s">
        <v>4001</v>
      </c>
      <c r="I273" s="20">
        <v>163</v>
      </c>
    </row>
    <row r="274" spans="1:9" ht="30" customHeight="1" x14ac:dyDescent="0.15">
      <c r="A274" s="93"/>
      <c r="B274" s="46" t="s">
        <v>11133</v>
      </c>
      <c r="C274" s="46" t="s">
        <v>11134</v>
      </c>
      <c r="D274" s="46" t="s">
        <v>11135</v>
      </c>
      <c r="E274" s="127" t="s">
        <v>11136</v>
      </c>
      <c r="F274" s="131">
        <v>42461</v>
      </c>
      <c r="G274" s="25"/>
      <c r="H274" s="133" t="s">
        <v>11137</v>
      </c>
      <c r="I274" s="20">
        <v>163</v>
      </c>
    </row>
    <row r="275" spans="1:9" s="8" customFormat="1" ht="30" customHeight="1" x14ac:dyDescent="0.15">
      <c r="A275" s="134"/>
      <c r="B275" s="46" t="s">
        <v>2983</v>
      </c>
      <c r="C275" s="46" t="s">
        <v>11138</v>
      </c>
      <c r="D275" s="46" t="s">
        <v>11139</v>
      </c>
      <c r="E275" s="127" t="s">
        <v>2984</v>
      </c>
      <c r="F275" s="131">
        <v>42826</v>
      </c>
      <c r="G275" s="25"/>
      <c r="H275" s="133" t="s">
        <v>2985</v>
      </c>
      <c r="I275" s="20">
        <v>163</v>
      </c>
    </row>
    <row r="276" spans="1:9" ht="30" customHeight="1" x14ac:dyDescent="0.15">
      <c r="A276" s="93" t="s">
        <v>11520</v>
      </c>
      <c r="B276" s="46" t="s">
        <v>2263</v>
      </c>
      <c r="C276" s="46" t="s">
        <v>2121</v>
      </c>
      <c r="D276" s="46" t="s">
        <v>2122</v>
      </c>
      <c r="E276" s="127" t="s">
        <v>2123</v>
      </c>
      <c r="F276" s="131">
        <v>42461</v>
      </c>
      <c r="G276" s="25"/>
      <c r="H276" s="133" t="s">
        <v>11140</v>
      </c>
      <c r="I276" s="20">
        <v>163</v>
      </c>
    </row>
    <row r="277" spans="1:9" ht="30" customHeight="1" x14ac:dyDescent="0.15">
      <c r="A277" s="93"/>
      <c r="B277" s="46" t="s">
        <v>934</v>
      </c>
      <c r="C277" s="46" t="s">
        <v>935</v>
      </c>
      <c r="D277" s="46" t="s">
        <v>936</v>
      </c>
      <c r="E277" s="127" t="s">
        <v>937</v>
      </c>
      <c r="F277" s="131">
        <v>42461</v>
      </c>
      <c r="G277" s="25"/>
      <c r="H277" s="133" t="s">
        <v>11141</v>
      </c>
      <c r="I277" s="20">
        <v>163</v>
      </c>
    </row>
    <row r="278" spans="1:9" ht="30" customHeight="1" x14ac:dyDescent="0.15">
      <c r="A278" s="93"/>
      <c r="B278" s="46" t="s">
        <v>11142</v>
      </c>
      <c r="C278" s="46" t="s">
        <v>10741</v>
      </c>
      <c r="D278" s="46" t="s">
        <v>12228</v>
      </c>
      <c r="E278" s="127" t="s">
        <v>7970</v>
      </c>
      <c r="F278" s="131">
        <v>43831</v>
      </c>
      <c r="G278" s="25"/>
      <c r="H278" s="133" t="s">
        <v>6146</v>
      </c>
      <c r="I278" s="20">
        <v>163</v>
      </c>
    </row>
    <row r="279" spans="1:9" ht="30" customHeight="1" x14ac:dyDescent="0.15">
      <c r="A279" s="93"/>
      <c r="B279" s="45" t="s">
        <v>3240</v>
      </c>
      <c r="C279" s="45" t="s">
        <v>1538</v>
      </c>
      <c r="D279" s="45" t="s">
        <v>11143</v>
      </c>
      <c r="E279" s="136" t="s">
        <v>3241</v>
      </c>
      <c r="F279" s="131">
        <v>42461</v>
      </c>
      <c r="G279" s="149"/>
      <c r="H279" s="45" t="s">
        <v>3242</v>
      </c>
      <c r="I279" s="20">
        <v>163</v>
      </c>
    </row>
    <row r="280" spans="1:9" ht="30" customHeight="1" x14ac:dyDescent="0.15">
      <c r="A280" s="134"/>
      <c r="B280" s="45" t="s">
        <v>3243</v>
      </c>
      <c r="C280" s="45" t="s">
        <v>10161</v>
      </c>
      <c r="D280" s="45" t="s">
        <v>11144</v>
      </c>
      <c r="E280" s="136" t="s">
        <v>3244</v>
      </c>
      <c r="F280" s="131">
        <v>42461</v>
      </c>
      <c r="G280" s="149"/>
      <c r="H280" s="45" t="s">
        <v>3245</v>
      </c>
      <c r="I280" s="20">
        <v>163</v>
      </c>
    </row>
    <row r="281" spans="1:9" ht="30" customHeight="1" x14ac:dyDescent="0.15">
      <c r="A281" s="93" t="s">
        <v>2354</v>
      </c>
      <c r="B281" s="45" t="s">
        <v>4010</v>
      </c>
      <c r="C281" s="45" t="s">
        <v>11145</v>
      </c>
      <c r="D281" s="45" t="s">
        <v>11146</v>
      </c>
      <c r="E281" s="136" t="s">
        <v>4011</v>
      </c>
      <c r="F281" s="131">
        <v>42461</v>
      </c>
      <c r="G281" s="149"/>
      <c r="H281" s="45" t="s">
        <v>4012</v>
      </c>
      <c r="I281" s="20">
        <v>164</v>
      </c>
    </row>
    <row r="282" spans="1:9" ht="30" customHeight="1" x14ac:dyDescent="0.15">
      <c r="A282" s="93"/>
      <c r="B282" s="45" t="s">
        <v>11147</v>
      </c>
      <c r="C282" s="45" t="s">
        <v>11148</v>
      </c>
      <c r="D282" s="45" t="s">
        <v>11149</v>
      </c>
      <c r="E282" s="136" t="s">
        <v>7971</v>
      </c>
      <c r="F282" s="131">
        <v>42461</v>
      </c>
      <c r="G282" s="149"/>
      <c r="H282" s="45" t="s">
        <v>11150</v>
      </c>
      <c r="I282" s="20">
        <v>164</v>
      </c>
    </row>
    <row r="283" spans="1:9" ht="30" customHeight="1" x14ac:dyDescent="0.15">
      <c r="A283" s="93"/>
      <c r="B283" s="46" t="s">
        <v>2125</v>
      </c>
      <c r="C283" s="46" t="s">
        <v>2264</v>
      </c>
      <c r="D283" s="46" t="s">
        <v>931</v>
      </c>
      <c r="E283" s="127" t="s">
        <v>932</v>
      </c>
      <c r="F283" s="131">
        <v>42795</v>
      </c>
      <c r="G283" s="25"/>
      <c r="H283" s="133" t="s">
        <v>4550</v>
      </c>
      <c r="I283" s="20">
        <v>164</v>
      </c>
    </row>
    <row r="284" spans="1:9" ht="30" customHeight="1" x14ac:dyDescent="0.15">
      <c r="A284" s="93"/>
      <c r="B284" s="46" t="s">
        <v>11151</v>
      </c>
      <c r="C284" s="46" t="s">
        <v>8369</v>
      </c>
      <c r="D284" s="46" t="s">
        <v>11152</v>
      </c>
      <c r="E284" s="127" t="s">
        <v>11153</v>
      </c>
      <c r="F284" s="131">
        <v>43221</v>
      </c>
      <c r="G284" s="25"/>
      <c r="H284" s="133" t="s">
        <v>11154</v>
      </c>
      <c r="I284" s="20">
        <v>164</v>
      </c>
    </row>
    <row r="285" spans="1:9" ht="30" customHeight="1" x14ac:dyDescent="0.15">
      <c r="A285" s="93"/>
      <c r="B285" s="46" t="s">
        <v>11155</v>
      </c>
      <c r="C285" s="46" t="s">
        <v>11156</v>
      </c>
      <c r="D285" s="46" t="s">
        <v>11157</v>
      </c>
      <c r="E285" s="127" t="s">
        <v>6147</v>
      </c>
      <c r="F285" s="131">
        <v>43557</v>
      </c>
      <c r="G285" s="25"/>
      <c r="H285" s="133" t="s">
        <v>6148</v>
      </c>
      <c r="I285" s="20">
        <v>164</v>
      </c>
    </row>
    <row r="286" spans="1:9" ht="30" customHeight="1" x14ac:dyDescent="0.15">
      <c r="A286" s="93"/>
      <c r="B286" s="46" t="s">
        <v>7972</v>
      </c>
      <c r="C286" s="46" t="s">
        <v>9885</v>
      </c>
      <c r="D286" s="46" t="s">
        <v>12229</v>
      </c>
      <c r="E286" s="127" t="s">
        <v>276</v>
      </c>
      <c r="F286" s="131">
        <v>44257</v>
      </c>
      <c r="G286" s="25"/>
      <c r="H286" s="133" t="s">
        <v>7973</v>
      </c>
      <c r="I286" s="20">
        <v>164</v>
      </c>
    </row>
    <row r="287" spans="1:9" ht="30" customHeight="1" x14ac:dyDescent="0.15">
      <c r="A287" s="134"/>
      <c r="B287" s="46" t="s">
        <v>8517</v>
      </c>
      <c r="C287" s="46" t="s">
        <v>11158</v>
      </c>
      <c r="D287" s="46" t="s">
        <v>11159</v>
      </c>
      <c r="E287" s="127" t="s">
        <v>11160</v>
      </c>
      <c r="F287" s="131">
        <v>44409</v>
      </c>
      <c r="G287" s="25"/>
      <c r="H287" s="133" t="s">
        <v>8518</v>
      </c>
      <c r="I287" s="20">
        <v>164</v>
      </c>
    </row>
    <row r="288" spans="1:9" ht="30" customHeight="1" x14ac:dyDescent="0.15">
      <c r="A288" s="150" t="s">
        <v>2348</v>
      </c>
      <c r="B288" s="46" t="s">
        <v>11161</v>
      </c>
      <c r="C288" s="46" t="s">
        <v>290</v>
      </c>
      <c r="D288" s="46" t="s">
        <v>291</v>
      </c>
      <c r="E288" s="127" t="s">
        <v>292</v>
      </c>
      <c r="F288" s="131">
        <v>42461</v>
      </c>
      <c r="G288" s="25"/>
      <c r="H288" s="133" t="s">
        <v>11162</v>
      </c>
      <c r="I288" s="20">
        <v>164</v>
      </c>
    </row>
    <row r="289" spans="1:9" ht="30" customHeight="1" x14ac:dyDescent="0.15">
      <c r="A289" s="93"/>
      <c r="B289" s="46" t="s">
        <v>296</v>
      </c>
      <c r="C289" s="46" t="s">
        <v>689</v>
      </c>
      <c r="D289" s="46" t="s">
        <v>297</v>
      </c>
      <c r="E289" s="127" t="s">
        <v>298</v>
      </c>
      <c r="F289" s="131">
        <v>42461</v>
      </c>
      <c r="G289" s="25"/>
      <c r="H289" s="133" t="s">
        <v>11163</v>
      </c>
      <c r="I289" s="20">
        <v>164</v>
      </c>
    </row>
    <row r="290" spans="1:9" ht="30" customHeight="1" x14ac:dyDescent="0.15">
      <c r="A290" s="93"/>
      <c r="B290" s="46" t="s">
        <v>305</v>
      </c>
      <c r="C290" s="46" t="s">
        <v>674</v>
      </c>
      <c r="D290" s="46" t="s">
        <v>11164</v>
      </c>
      <c r="E290" s="127" t="s">
        <v>306</v>
      </c>
      <c r="F290" s="131">
        <v>42461</v>
      </c>
      <c r="G290" s="25"/>
      <c r="H290" s="133" t="s">
        <v>11165</v>
      </c>
      <c r="I290" s="20">
        <v>164</v>
      </c>
    </row>
    <row r="291" spans="1:9" ht="30" customHeight="1" x14ac:dyDescent="0.15">
      <c r="A291" s="100"/>
      <c r="B291" s="46" t="s">
        <v>832</v>
      </c>
      <c r="C291" s="46" t="s">
        <v>314</v>
      </c>
      <c r="D291" s="46" t="s">
        <v>315</v>
      </c>
      <c r="E291" s="127" t="s">
        <v>316</v>
      </c>
      <c r="F291" s="131">
        <v>42461</v>
      </c>
      <c r="G291" s="25"/>
      <c r="H291" s="133" t="s">
        <v>832</v>
      </c>
      <c r="I291" s="20">
        <v>164</v>
      </c>
    </row>
    <row r="292" spans="1:9" ht="30" customHeight="1" x14ac:dyDescent="0.15">
      <c r="A292" s="100"/>
      <c r="B292" s="46" t="s">
        <v>8519</v>
      </c>
      <c r="C292" s="46" t="s">
        <v>1870</v>
      </c>
      <c r="D292" s="46" t="s">
        <v>11166</v>
      </c>
      <c r="E292" s="127" t="s">
        <v>11167</v>
      </c>
      <c r="F292" s="131">
        <v>42461</v>
      </c>
      <c r="G292" s="149"/>
      <c r="H292" s="46" t="s">
        <v>11168</v>
      </c>
      <c r="I292" s="20">
        <v>164</v>
      </c>
    </row>
    <row r="293" spans="1:9" ht="30" customHeight="1" x14ac:dyDescent="0.15">
      <c r="A293" s="93"/>
      <c r="B293" s="46" t="s">
        <v>11169</v>
      </c>
      <c r="C293" s="46" t="s">
        <v>11170</v>
      </c>
      <c r="D293" s="46" t="s">
        <v>11171</v>
      </c>
      <c r="E293" s="127" t="s">
        <v>11172</v>
      </c>
      <c r="F293" s="131">
        <v>42461</v>
      </c>
      <c r="G293" s="149"/>
      <c r="H293" s="46" t="s">
        <v>11173</v>
      </c>
      <c r="I293" s="20">
        <v>164</v>
      </c>
    </row>
    <row r="294" spans="1:9" ht="30" customHeight="1" x14ac:dyDescent="0.15">
      <c r="A294" s="93"/>
      <c r="B294" s="46" t="s">
        <v>11174</v>
      </c>
      <c r="C294" s="46" t="s">
        <v>4640</v>
      </c>
      <c r="D294" s="46" t="s">
        <v>11175</v>
      </c>
      <c r="E294" s="127" t="s">
        <v>11176</v>
      </c>
      <c r="F294" s="131">
        <v>42461</v>
      </c>
      <c r="G294" s="149"/>
      <c r="H294" s="46" t="s">
        <v>11177</v>
      </c>
      <c r="I294" s="20">
        <v>164</v>
      </c>
    </row>
    <row r="295" spans="1:9" ht="30" customHeight="1" x14ac:dyDescent="0.15">
      <c r="A295" s="93"/>
      <c r="B295" s="46" t="s">
        <v>11178</v>
      </c>
      <c r="C295" s="46" t="s">
        <v>6920</v>
      </c>
      <c r="D295" s="46" t="s">
        <v>11179</v>
      </c>
      <c r="E295" s="127" t="s">
        <v>11180</v>
      </c>
      <c r="F295" s="131">
        <v>42461</v>
      </c>
      <c r="G295" s="149"/>
      <c r="H295" s="46" t="s">
        <v>11181</v>
      </c>
      <c r="I295" s="20">
        <v>164</v>
      </c>
    </row>
    <row r="296" spans="1:9" ht="30" customHeight="1" x14ac:dyDescent="0.15">
      <c r="A296" s="93"/>
      <c r="B296" s="45" t="s">
        <v>3251</v>
      </c>
      <c r="C296" s="45" t="s">
        <v>9420</v>
      </c>
      <c r="D296" s="45" t="s">
        <v>11182</v>
      </c>
      <c r="E296" s="136" t="s">
        <v>3253</v>
      </c>
      <c r="F296" s="131">
        <v>42461</v>
      </c>
      <c r="G296" s="149"/>
      <c r="H296" s="45" t="s">
        <v>3254</v>
      </c>
      <c r="I296" s="20">
        <v>164</v>
      </c>
    </row>
    <row r="297" spans="1:9" s="8" customFormat="1" ht="30" customHeight="1" x14ac:dyDescent="0.15">
      <c r="A297" s="93"/>
      <c r="B297" s="45" t="s">
        <v>3255</v>
      </c>
      <c r="C297" s="45" t="s">
        <v>11183</v>
      </c>
      <c r="D297" s="45" t="s">
        <v>11184</v>
      </c>
      <c r="E297" s="136" t="s">
        <v>3256</v>
      </c>
      <c r="F297" s="131">
        <v>42461</v>
      </c>
      <c r="G297" s="149"/>
      <c r="H297" s="45" t="s">
        <v>3257</v>
      </c>
      <c r="I297" s="20">
        <v>164</v>
      </c>
    </row>
    <row r="298" spans="1:9" ht="30" customHeight="1" x14ac:dyDescent="0.15">
      <c r="A298" s="93"/>
      <c r="B298" s="45" t="s">
        <v>3258</v>
      </c>
      <c r="C298" s="45" t="s">
        <v>4562</v>
      </c>
      <c r="D298" s="45" t="s">
        <v>11185</v>
      </c>
      <c r="E298" s="136" t="s">
        <v>3259</v>
      </c>
      <c r="F298" s="131">
        <v>42461</v>
      </c>
      <c r="G298" s="149"/>
      <c r="H298" s="45" t="s">
        <v>3260</v>
      </c>
      <c r="I298" s="20">
        <v>164</v>
      </c>
    </row>
    <row r="299" spans="1:9" ht="30" customHeight="1" x14ac:dyDescent="0.15">
      <c r="A299" s="93"/>
      <c r="B299" s="45" t="s">
        <v>8520</v>
      </c>
      <c r="C299" s="45" t="s">
        <v>9995</v>
      </c>
      <c r="D299" s="45" t="s">
        <v>11186</v>
      </c>
      <c r="E299" s="136" t="s">
        <v>3261</v>
      </c>
      <c r="F299" s="131">
        <v>42461</v>
      </c>
      <c r="G299" s="149"/>
      <c r="H299" s="45" t="s">
        <v>3262</v>
      </c>
      <c r="I299" s="20">
        <v>164</v>
      </c>
    </row>
    <row r="300" spans="1:9" ht="30" customHeight="1" x14ac:dyDescent="0.15">
      <c r="A300" s="93"/>
      <c r="B300" s="45" t="s">
        <v>4019</v>
      </c>
      <c r="C300" s="45" t="s">
        <v>10664</v>
      </c>
      <c r="D300" s="45" t="s">
        <v>11187</v>
      </c>
      <c r="E300" s="136" t="s">
        <v>4020</v>
      </c>
      <c r="F300" s="131">
        <v>42461</v>
      </c>
      <c r="G300" s="149"/>
      <c r="H300" s="45" t="s">
        <v>4021</v>
      </c>
      <c r="I300" s="20">
        <v>164</v>
      </c>
    </row>
    <row r="301" spans="1:9" ht="30" customHeight="1" x14ac:dyDescent="0.15">
      <c r="A301" s="93"/>
      <c r="B301" s="45" t="s">
        <v>4022</v>
      </c>
      <c r="C301" s="45" t="s">
        <v>11188</v>
      </c>
      <c r="D301" s="45" t="s">
        <v>11189</v>
      </c>
      <c r="E301" s="136" t="s">
        <v>4023</v>
      </c>
      <c r="F301" s="131">
        <v>42461</v>
      </c>
      <c r="G301" s="149"/>
      <c r="H301" s="45" t="s">
        <v>4024</v>
      </c>
      <c r="I301" s="20">
        <v>164</v>
      </c>
    </row>
    <row r="302" spans="1:9" ht="30" customHeight="1" x14ac:dyDescent="0.15">
      <c r="A302" s="93"/>
      <c r="B302" s="45" t="s">
        <v>11190</v>
      </c>
      <c r="C302" s="45" t="s">
        <v>9420</v>
      </c>
      <c r="D302" s="45" t="s">
        <v>11191</v>
      </c>
      <c r="E302" s="136" t="s">
        <v>11192</v>
      </c>
      <c r="F302" s="131">
        <v>42461</v>
      </c>
      <c r="G302" s="149"/>
      <c r="H302" s="45" t="s">
        <v>11193</v>
      </c>
      <c r="I302" s="20">
        <v>164</v>
      </c>
    </row>
    <row r="303" spans="1:9" ht="30" customHeight="1" x14ac:dyDescent="0.15">
      <c r="A303" s="157"/>
      <c r="B303" s="45" t="s">
        <v>11194</v>
      </c>
      <c r="C303" s="45" t="s">
        <v>11195</v>
      </c>
      <c r="D303" s="45" t="s">
        <v>11196</v>
      </c>
      <c r="E303" s="136" t="s">
        <v>4551</v>
      </c>
      <c r="F303" s="131">
        <v>42461</v>
      </c>
      <c r="G303" s="149"/>
      <c r="H303" s="45" t="s">
        <v>4552</v>
      </c>
      <c r="I303" s="20">
        <v>164</v>
      </c>
    </row>
    <row r="304" spans="1:9" ht="30" customHeight="1" x14ac:dyDescent="0.15">
      <c r="A304" s="100" t="s">
        <v>2348</v>
      </c>
      <c r="B304" s="45" t="s">
        <v>2806</v>
      </c>
      <c r="C304" s="45" t="s">
        <v>9460</v>
      </c>
      <c r="D304" s="45" t="s">
        <v>11197</v>
      </c>
      <c r="E304" s="136" t="s">
        <v>2807</v>
      </c>
      <c r="F304" s="131">
        <v>42278</v>
      </c>
      <c r="G304" s="149"/>
      <c r="H304" s="45" t="s">
        <v>4553</v>
      </c>
      <c r="I304" s="20">
        <v>165</v>
      </c>
    </row>
    <row r="305" spans="1:9" ht="30" customHeight="1" x14ac:dyDescent="0.15">
      <c r="A305" s="93"/>
      <c r="B305" s="45" t="s">
        <v>4554</v>
      </c>
      <c r="C305" s="45" t="s">
        <v>11198</v>
      </c>
      <c r="D305" s="45" t="s">
        <v>11199</v>
      </c>
      <c r="E305" s="136" t="s">
        <v>11200</v>
      </c>
      <c r="F305" s="131">
        <v>42552</v>
      </c>
      <c r="G305" s="149"/>
      <c r="H305" s="45" t="s">
        <v>4555</v>
      </c>
      <c r="I305" s="20">
        <v>165</v>
      </c>
    </row>
    <row r="306" spans="1:9" ht="30" customHeight="1" x14ac:dyDescent="0.15">
      <c r="A306" s="93"/>
      <c r="B306" s="45" t="s">
        <v>11201</v>
      </c>
      <c r="C306" s="45" t="s">
        <v>11202</v>
      </c>
      <c r="D306" s="45" t="s">
        <v>11203</v>
      </c>
      <c r="E306" s="136" t="s">
        <v>5350</v>
      </c>
      <c r="F306" s="131">
        <v>43346</v>
      </c>
      <c r="G306" s="149"/>
      <c r="H306" s="45" t="s">
        <v>11204</v>
      </c>
      <c r="I306" s="20">
        <v>165</v>
      </c>
    </row>
    <row r="307" spans="1:9" ht="30" customHeight="1" x14ac:dyDescent="0.15">
      <c r="A307" s="93"/>
      <c r="B307" s="45" t="s">
        <v>7974</v>
      </c>
      <c r="C307" s="45" t="s">
        <v>10664</v>
      </c>
      <c r="D307" s="45" t="s">
        <v>7975</v>
      </c>
      <c r="E307" s="136" t="s">
        <v>7976</v>
      </c>
      <c r="F307" s="131">
        <v>44025</v>
      </c>
      <c r="G307" s="149"/>
      <c r="H307" s="45" t="s">
        <v>7977</v>
      </c>
      <c r="I307" s="20">
        <v>165</v>
      </c>
    </row>
    <row r="308" spans="1:9" ht="30" customHeight="1" x14ac:dyDescent="0.15">
      <c r="A308" s="93"/>
      <c r="B308" s="45" t="s">
        <v>7978</v>
      </c>
      <c r="C308" s="45" t="s">
        <v>11205</v>
      </c>
      <c r="D308" s="45" t="s">
        <v>7979</v>
      </c>
      <c r="E308" s="136" t="s">
        <v>7980</v>
      </c>
      <c r="F308" s="131">
        <v>44081</v>
      </c>
      <c r="G308" s="149"/>
      <c r="H308" s="45" t="s">
        <v>7981</v>
      </c>
      <c r="I308" s="20">
        <v>165</v>
      </c>
    </row>
    <row r="309" spans="1:9" ht="30" customHeight="1" x14ac:dyDescent="0.15">
      <c r="A309" s="93"/>
      <c r="B309" s="45" t="s">
        <v>7982</v>
      </c>
      <c r="C309" s="45" t="s">
        <v>11206</v>
      </c>
      <c r="D309" s="45" t="s">
        <v>7983</v>
      </c>
      <c r="E309" s="136" t="s">
        <v>4028</v>
      </c>
      <c r="F309" s="131">
        <v>44287</v>
      </c>
      <c r="G309" s="149"/>
      <c r="H309" s="45" t="s">
        <v>7984</v>
      </c>
      <c r="I309" s="20">
        <v>165</v>
      </c>
    </row>
    <row r="310" spans="1:9" ht="39.75" customHeight="1" x14ac:dyDescent="0.15">
      <c r="A310" s="93"/>
      <c r="B310" s="45" t="s">
        <v>11207</v>
      </c>
      <c r="C310" s="45" t="s">
        <v>9987</v>
      </c>
      <c r="D310" s="45" t="s">
        <v>11208</v>
      </c>
      <c r="E310" s="136" t="s">
        <v>8521</v>
      </c>
      <c r="F310" s="131">
        <v>44317</v>
      </c>
      <c r="G310" s="149"/>
      <c r="H310" s="45" t="s">
        <v>8522</v>
      </c>
      <c r="I310" s="20">
        <v>165</v>
      </c>
    </row>
    <row r="311" spans="1:9" ht="30" customHeight="1" x14ac:dyDescent="0.15">
      <c r="A311" s="93"/>
      <c r="B311" s="45" t="s">
        <v>11209</v>
      </c>
      <c r="C311" s="45" t="s">
        <v>11210</v>
      </c>
      <c r="D311" s="45" t="s">
        <v>11211</v>
      </c>
      <c r="E311" s="136" t="s">
        <v>8523</v>
      </c>
      <c r="F311" s="131">
        <v>44531</v>
      </c>
      <c r="G311" s="149"/>
      <c r="H311" s="45" t="s">
        <v>8524</v>
      </c>
      <c r="I311" s="20">
        <v>165</v>
      </c>
    </row>
    <row r="312" spans="1:9" ht="30" customHeight="1" x14ac:dyDescent="0.15">
      <c r="A312" s="83"/>
      <c r="B312" s="45" t="s">
        <v>11212</v>
      </c>
      <c r="C312" s="45" t="s">
        <v>11213</v>
      </c>
      <c r="D312" s="45" t="s">
        <v>11214</v>
      </c>
      <c r="E312" s="45" t="s">
        <v>11215</v>
      </c>
      <c r="F312" s="146">
        <v>44743</v>
      </c>
      <c r="G312" s="24"/>
      <c r="H312" s="45" t="s">
        <v>11216</v>
      </c>
      <c r="I312" s="20">
        <v>165</v>
      </c>
    </row>
    <row r="313" spans="1:9" ht="30" customHeight="1" x14ac:dyDescent="0.15">
      <c r="A313" s="83"/>
      <c r="B313" s="45" t="s">
        <v>11217</v>
      </c>
      <c r="C313" s="45" t="s">
        <v>11218</v>
      </c>
      <c r="D313" s="45" t="s">
        <v>11219</v>
      </c>
      <c r="E313" s="45" t="s">
        <v>11220</v>
      </c>
      <c r="F313" s="146">
        <v>44866</v>
      </c>
      <c r="G313" s="24"/>
      <c r="H313" s="45" t="s">
        <v>11221</v>
      </c>
      <c r="I313" s="20">
        <v>165</v>
      </c>
    </row>
    <row r="314" spans="1:9" ht="30" customHeight="1" x14ac:dyDescent="0.15">
      <c r="A314" s="129" t="s">
        <v>833</v>
      </c>
      <c r="B314" s="46" t="s">
        <v>329</v>
      </c>
      <c r="C314" s="46" t="s">
        <v>330</v>
      </c>
      <c r="D314" s="46" t="s">
        <v>331</v>
      </c>
      <c r="E314" s="127" t="s">
        <v>332</v>
      </c>
      <c r="F314" s="131">
        <v>42461</v>
      </c>
      <c r="G314" s="25"/>
      <c r="H314" s="133" t="s">
        <v>11222</v>
      </c>
      <c r="I314" s="20">
        <v>165</v>
      </c>
    </row>
    <row r="315" spans="1:9" ht="30" customHeight="1" x14ac:dyDescent="0.15">
      <c r="A315" s="93"/>
      <c r="B315" s="46" t="s">
        <v>2631</v>
      </c>
      <c r="C315" s="46" t="s">
        <v>336</v>
      </c>
      <c r="D315" s="46" t="s">
        <v>337</v>
      </c>
      <c r="E315" s="127" t="s">
        <v>2632</v>
      </c>
      <c r="F315" s="131">
        <v>42461</v>
      </c>
      <c r="G315" s="25"/>
      <c r="H315" s="133" t="s">
        <v>11223</v>
      </c>
      <c r="I315" s="20">
        <v>165</v>
      </c>
    </row>
    <row r="316" spans="1:9" ht="30" customHeight="1" x14ac:dyDescent="0.15">
      <c r="A316" s="93"/>
      <c r="B316" s="46" t="s">
        <v>2998</v>
      </c>
      <c r="C316" s="46" t="s">
        <v>10021</v>
      </c>
      <c r="D316" s="46" t="s">
        <v>11224</v>
      </c>
      <c r="E316" s="127" t="s">
        <v>2999</v>
      </c>
      <c r="F316" s="131">
        <v>42461</v>
      </c>
      <c r="G316" s="149"/>
      <c r="H316" s="46" t="s">
        <v>3000</v>
      </c>
      <c r="I316" s="20">
        <v>165</v>
      </c>
    </row>
    <row r="317" spans="1:9" ht="30" customHeight="1" x14ac:dyDescent="0.15">
      <c r="A317" s="93"/>
      <c r="B317" s="45" t="s">
        <v>11225</v>
      </c>
      <c r="C317" s="45" t="s">
        <v>11226</v>
      </c>
      <c r="D317" s="45" t="s">
        <v>11227</v>
      </c>
      <c r="E317" s="136" t="s">
        <v>11228</v>
      </c>
      <c r="F317" s="131">
        <v>42461</v>
      </c>
      <c r="G317" s="149"/>
      <c r="H317" s="45" t="s">
        <v>11229</v>
      </c>
      <c r="I317" s="20">
        <v>165</v>
      </c>
    </row>
    <row r="318" spans="1:9" ht="30" customHeight="1" x14ac:dyDescent="0.15">
      <c r="A318" s="93"/>
      <c r="B318" s="45" t="s">
        <v>4558</v>
      </c>
      <c r="C318" s="45" t="s">
        <v>10021</v>
      </c>
      <c r="D318" s="45" t="s">
        <v>10022</v>
      </c>
      <c r="E318" s="136" t="s">
        <v>328</v>
      </c>
      <c r="F318" s="131">
        <v>42826</v>
      </c>
      <c r="G318" s="149"/>
      <c r="H318" s="43" t="s">
        <v>4559</v>
      </c>
      <c r="I318" s="20">
        <v>165</v>
      </c>
    </row>
    <row r="319" spans="1:9" ht="30" customHeight="1" x14ac:dyDescent="0.15">
      <c r="A319" s="93"/>
      <c r="B319" s="46" t="s">
        <v>11230</v>
      </c>
      <c r="C319" s="43" t="s">
        <v>11231</v>
      </c>
      <c r="D319" s="46" t="s">
        <v>11232</v>
      </c>
      <c r="E319" s="152" t="s">
        <v>4560</v>
      </c>
      <c r="F319" s="131">
        <v>42826</v>
      </c>
      <c r="G319" s="158"/>
      <c r="H319" s="43" t="s">
        <v>4561</v>
      </c>
      <c r="I319" s="20">
        <v>165</v>
      </c>
    </row>
    <row r="320" spans="1:9" ht="30" customHeight="1" x14ac:dyDescent="0.15">
      <c r="A320" s="93"/>
      <c r="B320" s="43" t="s">
        <v>11233</v>
      </c>
      <c r="C320" s="43" t="s">
        <v>11234</v>
      </c>
      <c r="D320" s="46" t="s">
        <v>11235</v>
      </c>
      <c r="E320" s="127" t="s">
        <v>5351</v>
      </c>
      <c r="F320" s="131">
        <v>43282</v>
      </c>
      <c r="G320" s="158"/>
      <c r="H320" s="155" t="s">
        <v>11236</v>
      </c>
      <c r="I320" s="20">
        <v>165</v>
      </c>
    </row>
    <row r="321" spans="1:9" ht="30" customHeight="1" x14ac:dyDescent="0.15">
      <c r="A321" s="87"/>
      <c r="B321" s="46" t="s">
        <v>11237</v>
      </c>
      <c r="C321" s="46" t="s">
        <v>11238</v>
      </c>
      <c r="D321" s="46" t="s">
        <v>11239</v>
      </c>
      <c r="E321" s="46" t="s">
        <v>11240</v>
      </c>
      <c r="F321" s="141">
        <v>44682</v>
      </c>
      <c r="H321" s="46" t="s">
        <v>11241</v>
      </c>
      <c r="I321" s="20">
        <v>165</v>
      </c>
    </row>
    <row r="322" spans="1:9" ht="30" customHeight="1" x14ac:dyDescent="0.15">
      <c r="A322" s="129" t="s">
        <v>10034</v>
      </c>
      <c r="B322" s="46" t="s">
        <v>346</v>
      </c>
      <c r="C322" s="46" t="s">
        <v>347</v>
      </c>
      <c r="D322" s="46" t="s">
        <v>348</v>
      </c>
      <c r="E322" s="127" t="s">
        <v>349</v>
      </c>
      <c r="F322" s="131">
        <v>42461</v>
      </c>
      <c r="G322" s="25"/>
      <c r="H322" s="159" t="s">
        <v>11242</v>
      </c>
      <c r="I322" s="20">
        <v>165</v>
      </c>
    </row>
    <row r="323" spans="1:9" ht="36.75" customHeight="1" x14ac:dyDescent="0.15">
      <c r="A323" s="134"/>
      <c r="B323" s="46" t="s">
        <v>4030</v>
      </c>
      <c r="C323" s="46" t="s">
        <v>11243</v>
      </c>
      <c r="D323" s="46" t="s">
        <v>11244</v>
      </c>
      <c r="E323" s="127" t="s">
        <v>4031</v>
      </c>
      <c r="F323" s="131">
        <v>42461</v>
      </c>
      <c r="G323" s="149"/>
      <c r="H323" s="46" t="s">
        <v>11521</v>
      </c>
      <c r="I323" s="20">
        <v>165</v>
      </c>
    </row>
    <row r="324" spans="1:9" ht="30" customHeight="1" x14ac:dyDescent="0.15">
      <c r="A324" s="129" t="s">
        <v>1067</v>
      </c>
      <c r="B324" s="46" t="s">
        <v>355</v>
      </c>
      <c r="C324" s="46" t="s">
        <v>356</v>
      </c>
      <c r="D324" s="46" t="s">
        <v>357</v>
      </c>
      <c r="E324" s="127" t="s">
        <v>469</v>
      </c>
      <c r="F324" s="131">
        <v>42461</v>
      </c>
      <c r="G324" s="25"/>
      <c r="H324" s="133" t="s">
        <v>11245</v>
      </c>
      <c r="I324" s="20">
        <v>165</v>
      </c>
    </row>
    <row r="325" spans="1:9" ht="30" customHeight="1" x14ac:dyDescent="0.15">
      <c r="A325" s="93"/>
      <c r="B325" s="46" t="s">
        <v>239</v>
      </c>
      <c r="C325" s="46" t="s">
        <v>3838</v>
      </c>
      <c r="D325" s="46" t="s">
        <v>3839</v>
      </c>
      <c r="E325" s="127" t="s">
        <v>2813</v>
      </c>
      <c r="F325" s="131">
        <v>42461</v>
      </c>
      <c r="G325" s="25"/>
      <c r="H325" s="133" t="s">
        <v>10883</v>
      </c>
      <c r="I325" s="20">
        <v>165</v>
      </c>
    </row>
    <row r="326" spans="1:9" ht="30" customHeight="1" x14ac:dyDescent="0.15">
      <c r="A326" s="93"/>
      <c r="B326" s="45" t="s">
        <v>4034</v>
      </c>
      <c r="C326" s="45" t="s">
        <v>11246</v>
      </c>
      <c r="D326" s="45" t="s">
        <v>11247</v>
      </c>
      <c r="E326" s="136" t="s">
        <v>3263</v>
      </c>
      <c r="F326" s="131">
        <v>42461</v>
      </c>
      <c r="G326" s="149"/>
      <c r="H326" s="45" t="s">
        <v>4035</v>
      </c>
      <c r="I326" s="20">
        <v>165</v>
      </c>
    </row>
    <row r="327" spans="1:9" ht="30" customHeight="1" x14ac:dyDescent="0.15">
      <c r="A327" s="93"/>
      <c r="B327" s="45" t="s">
        <v>11248</v>
      </c>
      <c r="C327" s="45" t="s">
        <v>11249</v>
      </c>
      <c r="D327" s="45" t="s">
        <v>11250</v>
      </c>
      <c r="E327" s="136" t="s">
        <v>11251</v>
      </c>
      <c r="F327" s="131">
        <v>42461</v>
      </c>
      <c r="G327" s="149"/>
      <c r="H327" s="45" t="s">
        <v>11252</v>
      </c>
      <c r="I327" s="20">
        <v>165</v>
      </c>
    </row>
    <row r="328" spans="1:9" ht="30" customHeight="1" x14ac:dyDescent="0.15">
      <c r="A328" s="93"/>
      <c r="B328" s="45" t="s">
        <v>11253</v>
      </c>
      <c r="C328" s="45" t="s">
        <v>11254</v>
      </c>
      <c r="D328" s="45" t="s">
        <v>11255</v>
      </c>
      <c r="E328" s="136" t="s">
        <v>5352</v>
      </c>
      <c r="F328" s="131">
        <v>43184</v>
      </c>
      <c r="G328" s="149"/>
      <c r="H328" s="45" t="s">
        <v>11256</v>
      </c>
      <c r="I328" s="20">
        <v>165</v>
      </c>
    </row>
    <row r="329" spans="1:9" ht="30" customHeight="1" x14ac:dyDescent="0.15">
      <c r="A329" s="134"/>
      <c r="B329" s="45" t="s">
        <v>8527</v>
      </c>
      <c r="C329" s="45" t="s">
        <v>350</v>
      </c>
      <c r="D329" s="45" t="s">
        <v>11257</v>
      </c>
      <c r="E329" s="136" t="s">
        <v>8528</v>
      </c>
      <c r="F329" s="131">
        <v>44652</v>
      </c>
      <c r="G329" s="149"/>
      <c r="H329" s="45" t="s">
        <v>8529</v>
      </c>
      <c r="I329" s="20">
        <v>165</v>
      </c>
    </row>
    <row r="330" spans="1:9" ht="30" customHeight="1" x14ac:dyDescent="0.15">
      <c r="A330" s="150" t="s">
        <v>2285</v>
      </c>
      <c r="B330" s="46" t="s">
        <v>6150</v>
      </c>
      <c r="C330" s="46" t="s">
        <v>11258</v>
      </c>
      <c r="D330" s="46" t="s">
        <v>12230</v>
      </c>
      <c r="E330" s="127" t="s">
        <v>496</v>
      </c>
      <c r="F330" s="131" t="s">
        <v>11259</v>
      </c>
      <c r="G330" s="25"/>
      <c r="H330" s="133" t="s">
        <v>6151</v>
      </c>
      <c r="I330" s="20">
        <v>166</v>
      </c>
    </row>
    <row r="331" spans="1:9" ht="30" customHeight="1" x14ac:dyDescent="0.15">
      <c r="A331" s="100"/>
      <c r="B331" s="46" t="s">
        <v>499</v>
      </c>
      <c r="C331" s="46" t="s">
        <v>500</v>
      </c>
      <c r="D331" s="46" t="s">
        <v>501</v>
      </c>
      <c r="E331" s="127" t="s">
        <v>502</v>
      </c>
      <c r="F331" s="131">
        <v>42461</v>
      </c>
      <c r="G331" s="25"/>
      <c r="H331" s="133" t="s">
        <v>11260</v>
      </c>
      <c r="I331" s="20">
        <v>166</v>
      </c>
    </row>
    <row r="332" spans="1:9" ht="30" customHeight="1" x14ac:dyDescent="0.15">
      <c r="A332" s="93"/>
      <c r="B332" s="46" t="s">
        <v>11261</v>
      </c>
      <c r="C332" s="46" t="s">
        <v>11262</v>
      </c>
      <c r="D332" s="46" t="s">
        <v>11263</v>
      </c>
      <c r="E332" s="127" t="s">
        <v>11264</v>
      </c>
      <c r="F332" s="131">
        <v>42461</v>
      </c>
      <c r="G332" s="25"/>
      <c r="H332" s="133" t="s">
        <v>11265</v>
      </c>
      <c r="I332" s="20">
        <v>166</v>
      </c>
    </row>
    <row r="333" spans="1:9" ht="30" customHeight="1" x14ac:dyDescent="0.15">
      <c r="A333" s="93"/>
      <c r="B333" s="45" t="s">
        <v>3268</v>
      </c>
      <c r="C333" s="45" t="s">
        <v>4562</v>
      </c>
      <c r="D333" s="45" t="s">
        <v>11266</v>
      </c>
      <c r="E333" s="136" t="s">
        <v>3269</v>
      </c>
      <c r="F333" s="131">
        <v>42461</v>
      </c>
      <c r="G333" s="25"/>
      <c r="H333" s="45" t="s">
        <v>3270</v>
      </c>
      <c r="I333" s="20">
        <v>166</v>
      </c>
    </row>
    <row r="334" spans="1:9" ht="30" customHeight="1" x14ac:dyDescent="0.15">
      <c r="A334" s="93"/>
      <c r="B334" s="45" t="s">
        <v>8530</v>
      </c>
      <c r="C334" s="45" t="s">
        <v>11267</v>
      </c>
      <c r="D334" s="46" t="s">
        <v>11268</v>
      </c>
      <c r="E334" s="136" t="s">
        <v>11269</v>
      </c>
      <c r="F334" s="131">
        <v>42461</v>
      </c>
      <c r="G334" s="25"/>
      <c r="H334" s="45" t="s">
        <v>11270</v>
      </c>
      <c r="I334" s="20">
        <v>166</v>
      </c>
    </row>
    <row r="335" spans="1:9" ht="30" customHeight="1" x14ac:dyDescent="0.15">
      <c r="A335" s="93"/>
      <c r="B335" s="45" t="s">
        <v>11271</v>
      </c>
      <c r="C335" s="45" t="s">
        <v>4562</v>
      </c>
      <c r="D335" s="45" t="s">
        <v>11272</v>
      </c>
      <c r="E335" s="136" t="s">
        <v>11273</v>
      </c>
      <c r="F335" s="131">
        <v>42461</v>
      </c>
      <c r="G335" s="25"/>
      <c r="H335" s="45" t="s">
        <v>11274</v>
      </c>
      <c r="I335" s="20">
        <v>166</v>
      </c>
    </row>
    <row r="336" spans="1:9" ht="30" customHeight="1" x14ac:dyDescent="0.15">
      <c r="A336" s="93"/>
      <c r="B336" s="46" t="s">
        <v>11275</v>
      </c>
      <c r="C336" s="46" t="s">
        <v>489</v>
      </c>
      <c r="D336" s="46" t="s">
        <v>1715</v>
      </c>
      <c r="E336" s="127" t="s">
        <v>11276</v>
      </c>
      <c r="F336" s="131">
        <v>42461</v>
      </c>
      <c r="G336" s="25"/>
      <c r="H336" s="133" t="s">
        <v>11277</v>
      </c>
      <c r="I336" s="20">
        <v>166</v>
      </c>
    </row>
    <row r="337" spans="1:9" ht="30" customHeight="1" x14ac:dyDescent="0.15">
      <c r="A337" s="134"/>
      <c r="B337" s="46" t="s">
        <v>11278</v>
      </c>
      <c r="C337" s="46" t="s">
        <v>485</v>
      </c>
      <c r="D337" s="46" t="s">
        <v>1714</v>
      </c>
      <c r="E337" s="127" t="s">
        <v>8531</v>
      </c>
      <c r="F337" s="131">
        <v>44440</v>
      </c>
      <c r="G337" s="25"/>
      <c r="H337" s="133" t="s">
        <v>8532</v>
      </c>
      <c r="I337" s="20">
        <v>166</v>
      </c>
    </row>
    <row r="338" spans="1:9" ht="30" customHeight="1" x14ac:dyDescent="0.15">
      <c r="A338" s="129" t="s">
        <v>1064</v>
      </c>
      <c r="B338" s="46" t="s">
        <v>511</v>
      </c>
      <c r="C338" s="46" t="s">
        <v>11279</v>
      </c>
      <c r="D338" s="46" t="s">
        <v>11280</v>
      </c>
      <c r="E338" s="127" t="s">
        <v>512</v>
      </c>
      <c r="F338" s="131">
        <v>42461</v>
      </c>
      <c r="G338" s="25"/>
      <c r="H338" s="133" t="s">
        <v>11281</v>
      </c>
      <c r="I338" s="20">
        <v>166</v>
      </c>
    </row>
    <row r="339" spans="1:9" ht="30" customHeight="1" x14ac:dyDescent="0.15">
      <c r="A339" s="93"/>
      <c r="B339" s="46" t="s">
        <v>4260</v>
      </c>
      <c r="C339" s="46" t="s">
        <v>517</v>
      </c>
      <c r="D339" s="46" t="s">
        <v>518</v>
      </c>
      <c r="E339" s="127" t="s">
        <v>519</v>
      </c>
      <c r="F339" s="131">
        <v>42461</v>
      </c>
      <c r="G339" s="25"/>
      <c r="H339" s="133" t="s">
        <v>11282</v>
      </c>
      <c r="I339" s="20">
        <v>166</v>
      </c>
    </row>
    <row r="340" spans="1:9" ht="30" customHeight="1" x14ac:dyDescent="0.15">
      <c r="A340" s="93"/>
      <c r="B340" s="46" t="s">
        <v>2814</v>
      </c>
      <c r="C340" s="46" t="s">
        <v>11283</v>
      </c>
      <c r="D340" s="46" t="s">
        <v>11284</v>
      </c>
      <c r="E340" s="127" t="s">
        <v>2815</v>
      </c>
      <c r="F340" s="131">
        <v>42461</v>
      </c>
      <c r="G340" s="25"/>
      <c r="H340" s="133" t="s">
        <v>11285</v>
      </c>
      <c r="I340" s="20">
        <v>166</v>
      </c>
    </row>
    <row r="341" spans="1:9" ht="30" customHeight="1" x14ac:dyDescent="0.15">
      <c r="A341" s="93"/>
      <c r="B341" s="46" t="s">
        <v>8533</v>
      </c>
      <c r="C341" s="46" t="s">
        <v>1870</v>
      </c>
      <c r="D341" s="46" t="s">
        <v>11286</v>
      </c>
      <c r="E341" s="127" t="s">
        <v>11287</v>
      </c>
      <c r="F341" s="131">
        <v>42461</v>
      </c>
      <c r="G341" s="149"/>
      <c r="H341" s="46" t="s">
        <v>11288</v>
      </c>
      <c r="I341" s="20">
        <v>166</v>
      </c>
    </row>
    <row r="342" spans="1:9" ht="30" customHeight="1" x14ac:dyDescent="0.15">
      <c r="A342" s="93"/>
      <c r="B342" s="46" t="s">
        <v>11289</v>
      </c>
      <c r="C342" s="46" t="s">
        <v>12231</v>
      </c>
      <c r="D342" s="46" t="s">
        <v>11290</v>
      </c>
      <c r="E342" s="127" t="s">
        <v>8534</v>
      </c>
      <c r="F342" s="131">
        <v>42461</v>
      </c>
      <c r="G342" s="149"/>
      <c r="H342" s="46" t="s">
        <v>8535</v>
      </c>
      <c r="I342" s="20">
        <v>166</v>
      </c>
    </row>
    <row r="343" spans="1:9" ht="30" customHeight="1" x14ac:dyDescent="0.15">
      <c r="A343" s="93"/>
      <c r="B343" s="46" t="s">
        <v>11291</v>
      </c>
      <c r="C343" s="46" t="s">
        <v>9590</v>
      </c>
      <c r="D343" s="46" t="s">
        <v>11292</v>
      </c>
      <c r="E343" s="127" t="s">
        <v>7985</v>
      </c>
      <c r="F343" s="131">
        <v>43922</v>
      </c>
      <c r="G343" s="149"/>
      <c r="H343" s="46" t="s">
        <v>11293</v>
      </c>
      <c r="I343" s="20">
        <v>166</v>
      </c>
    </row>
    <row r="344" spans="1:9" ht="30" customHeight="1" x14ac:dyDescent="0.15">
      <c r="A344" s="93"/>
      <c r="B344" s="46" t="s">
        <v>520</v>
      </c>
      <c r="C344" s="46" t="s">
        <v>11294</v>
      </c>
      <c r="D344" s="46" t="s">
        <v>11295</v>
      </c>
      <c r="E344" s="127" t="s">
        <v>521</v>
      </c>
      <c r="F344" s="131">
        <v>43221</v>
      </c>
      <c r="G344" s="149"/>
      <c r="H344" s="46" t="s">
        <v>5353</v>
      </c>
      <c r="I344" s="20">
        <v>166</v>
      </c>
    </row>
    <row r="345" spans="1:9" ht="30" customHeight="1" x14ac:dyDescent="0.15">
      <c r="A345" s="93"/>
      <c r="B345" s="46" t="s">
        <v>505</v>
      </c>
      <c r="C345" s="46" t="s">
        <v>11296</v>
      </c>
      <c r="D345" s="46" t="s">
        <v>11297</v>
      </c>
      <c r="E345" s="127" t="s">
        <v>506</v>
      </c>
      <c r="F345" s="131">
        <v>43282</v>
      </c>
      <c r="G345" s="149"/>
      <c r="H345" s="46" t="s">
        <v>5354</v>
      </c>
      <c r="I345" s="20">
        <v>166</v>
      </c>
    </row>
    <row r="346" spans="1:9" ht="30" customHeight="1" x14ac:dyDescent="0.15">
      <c r="A346" s="93"/>
      <c r="B346" s="46" t="s">
        <v>8536</v>
      </c>
      <c r="C346" s="46" t="s">
        <v>11298</v>
      </c>
      <c r="D346" s="46" t="s">
        <v>11299</v>
      </c>
      <c r="E346" s="127" t="s">
        <v>8537</v>
      </c>
      <c r="F346" s="131">
        <v>44378</v>
      </c>
      <c r="G346" s="149"/>
      <c r="H346" s="46" t="s">
        <v>8538</v>
      </c>
      <c r="I346" s="20">
        <v>166</v>
      </c>
    </row>
    <row r="347" spans="1:9" ht="30" customHeight="1" x14ac:dyDescent="0.15">
      <c r="A347" s="134"/>
      <c r="B347" s="46" t="s">
        <v>8539</v>
      </c>
      <c r="C347" s="46" t="s">
        <v>508</v>
      </c>
      <c r="D347" s="46" t="s">
        <v>11300</v>
      </c>
      <c r="E347" s="127" t="s">
        <v>8540</v>
      </c>
      <c r="F347" s="131">
        <v>44652</v>
      </c>
      <c r="G347" s="149"/>
      <c r="H347" s="46" t="s">
        <v>8541</v>
      </c>
      <c r="I347" s="20">
        <v>166</v>
      </c>
    </row>
    <row r="348" spans="1:9" ht="30" customHeight="1" x14ac:dyDescent="0.15">
      <c r="A348" s="129" t="s">
        <v>1293</v>
      </c>
      <c r="B348" s="46" t="s">
        <v>522</v>
      </c>
      <c r="C348" s="46" t="s">
        <v>523</v>
      </c>
      <c r="D348" s="46" t="s">
        <v>1728</v>
      </c>
      <c r="E348" s="127" t="s">
        <v>524</v>
      </c>
      <c r="F348" s="131">
        <v>42461</v>
      </c>
      <c r="G348" s="25"/>
      <c r="H348" s="133" t="s">
        <v>11301</v>
      </c>
      <c r="I348" s="20">
        <v>166</v>
      </c>
    </row>
    <row r="349" spans="1:9" ht="30" customHeight="1" x14ac:dyDescent="0.15">
      <c r="A349" s="93"/>
      <c r="B349" s="46" t="s">
        <v>525</v>
      </c>
      <c r="C349" s="46" t="s">
        <v>113</v>
      </c>
      <c r="D349" s="46" t="s">
        <v>526</v>
      </c>
      <c r="E349" s="127" t="s">
        <v>527</v>
      </c>
      <c r="F349" s="131">
        <v>42461</v>
      </c>
      <c r="G349" s="25"/>
      <c r="H349" s="133" t="s">
        <v>11302</v>
      </c>
      <c r="I349" s="20">
        <v>166</v>
      </c>
    </row>
    <row r="350" spans="1:9" ht="30" customHeight="1" x14ac:dyDescent="0.15">
      <c r="A350" s="93"/>
      <c r="B350" s="46" t="s">
        <v>548</v>
      </c>
      <c r="C350" s="46" t="s">
        <v>549</v>
      </c>
      <c r="D350" s="46" t="s">
        <v>550</v>
      </c>
      <c r="E350" s="127" t="s">
        <v>11303</v>
      </c>
      <c r="F350" s="131">
        <v>42461</v>
      </c>
      <c r="G350" s="25"/>
      <c r="H350" s="133" t="s">
        <v>11304</v>
      </c>
      <c r="I350" s="20">
        <v>166</v>
      </c>
    </row>
    <row r="351" spans="1:9" ht="30" customHeight="1" x14ac:dyDescent="0.15">
      <c r="A351" s="93"/>
      <c r="B351" s="46" t="s">
        <v>1594</v>
      </c>
      <c r="C351" s="46" t="s">
        <v>551</v>
      </c>
      <c r="D351" s="46" t="s">
        <v>552</v>
      </c>
      <c r="E351" s="127" t="s">
        <v>553</v>
      </c>
      <c r="F351" s="131">
        <v>42461</v>
      </c>
      <c r="G351" s="25"/>
      <c r="H351" s="133" t="s">
        <v>11305</v>
      </c>
      <c r="I351" s="20">
        <v>166</v>
      </c>
    </row>
    <row r="352" spans="1:9" ht="30" customHeight="1" x14ac:dyDescent="0.15">
      <c r="A352" s="134"/>
      <c r="B352" s="46" t="s">
        <v>561</v>
      </c>
      <c r="C352" s="46" t="s">
        <v>11306</v>
      </c>
      <c r="D352" s="46" t="s">
        <v>11307</v>
      </c>
      <c r="E352" s="127" t="s">
        <v>562</v>
      </c>
      <c r="F352" s="131">
        <v>42461</v>
      </c>
      <c r="G352" s="25"/>
      <c r="H352" s="133" t="s">
        <v>11308</v>
      </c>
      <c r="I352" s="20">
        <v>166</v>
      </c>
    </row>
    <row r="353" spans="1:9" ht="39.950000000000003" customHeight="1" x14ac:dyDescent="0.15">
      <c r="A353" s="93" t="s">
        <v>1293</v>
      </c>
      <c r="B353" s="46" t="s">
        <v>3007</v>
      </c>
      <c r="C353" s="46" t="s">
        <v>11309</v>
      </c>
      <c r="D353" s="46" t="s">
        <v>11310</v>
      </c>
      <c r="E353" s="127" t="s">
        <v>3008</v>
      </c>
      <c r="F353" s="131">
        <v>42461</v>
      </c>
      <c r="G353" s="149"/>
      <c r="H353" s="46" t="s">
        <v>3009</v>
      </c>
      <c r="I353" s="20">
        <v>167</v>
      </c>
    </row>
    <row r="354" spans="1:9" ht="39.950000000000003" customHeight="1" x14ac:dyDescent="0.15">
      <c r="A354" s="93"/>
      <c r="B354" s="46" t="s">
        <v>3011</v>
      </c>
      <c r="C354" s="46" t="s">
        <v>10432</v>
      </c>
      <c r="D354" s="46" t="s">
        <v>11311</v>
      </c>
      <c r="E354" s="127" t="s">
        <v>3012</v>
      </c>
      <c r="F354" s="131">
        <v>42461</v>
      </c>
      <c r="G354" s="149"/>
      <c r="H354" s="46" t="s">
        <v>3013</v>
      </c>
      <c r="I354" s="20">
        <v>167</v>
      </c>
    </row>
    <row r="355" spans="1:9" ht="39.950000000000003" customHeight="1" x14ac:dyDescent="0.15">
      <c r="A355" s="93"/>
      <c r="B355" s="46" t="s">
        <v>11312</v>
      </c>
      <c r="C355" s="46" t="s">
        <v>10851</v>
      </c>
      <c r="D355" s="46" t="s">
        <v>11313</v>
      </c>
      <c r="E355" s="127" t="s">
        <v>11314</v>
      </c>
      <c r="F355" s="131">
        <v>42461</v>
      </c>
      <c r="G355" s="149"/>
      <c r="H355" s="46" t="s">
        <v>11315</v>
      </c>
      <c r="I355" s="20">
        <v>167</v>
      </c>
    </row>
    <row r="356" spans="1:9" ht="39.950000000000003" customHeight="1" x14ac:dyDescent="0.15">
      <c r="A356" s="93"/>
      <c r="B356" s="46" t="s">
        <v>11316</v>
      </c>
      <c r="C356" s="46" t="s">
        <v>11317</v>
      </c>
      <c r="D356" s="46" t="s">
        <v>11318</v>
      </c>
      <c r="E356" s="127" t="s">
        <v>11319</v>
      </c>
      <c r="F356" s="131">
        <v>42461</v>
      </c>
      <c r="G356" s="149"/>
      <c r="H356" s="46" t="s">
        <v>11320</v>
      </c>
      <c r="I356" s="20">
        <v>167</v>
      </c>
    </row>
    <row r="357" spans="1:9" ht="39.950000000000003" customHeight="1" x14ac:dyDescent="0.15">
      <c r="A357" s="93"/>
      <c r="B357" s="45" t="s">
        <v>3271</v>
      </c>
      <c r="C357" s="45" t="s">
        <v>11321</v>
      </c>
      <c r="D357" s="45" t="s">
        <v>11322</v>
      </c>
      <c r="E357" s="136" t="s">
        <v>3272</v>
      </c>
      <c r="F357" s="131">
        <v>42461</v>
      </c>
      <c r="G357" s="149"/>
      <c r="H357" s="45" t="s">
        <v>3273</v>
      </c>
      <c r="I357" s="20">
        <v>167</v>
      </c>
    </row>
    <row r="358" spans="1:9" ht="39.950000000000003" customHeight="1" x14ac:dyDescent="0.15">
      <c r="A358" s="93"/>
      <c r="B358" s="45" t="s">
        <v>3274</v>
      </c>
      <c r="C358" s="45" t="s">
        <v>9545</v>
      </c>
      <c r="D358" s="45" t="s">
        <v>11323</v>
      </c>
      <c r="E358" s="136" t="s">
        <v>6152</v>
      </c>
      <c r="F358" s="131">
        <v>42461</v>
      </c>
      <c r="G358" s="149"/>
      <c r="H358" s="45" t="s">
        <v>3275</v>
      </c>
      <c r="I358" s="20">
        <v>167</v>
      </c>
    </row>
    <row r="359" spans="1:9" ht="39.950000000000003" customHeight="1" x14ac:dyDescent="0.15">
      <c r="A359" s="93"/>
      <c r="B359" s="45" t="s">
        <v>4039</v>
      </c>
      <c r="C359" s="45" t="s">
        <v>11324</v>
      </c>
      <c r="D359" s="45" t="s">
        <v>11325</v>
      </c>
      <c r="E359" s="136" t="s">
        <v>4040</v>
      </c>
      <c r="F359" s="131">
        <v>42461</v>
      </c>
      <c r="G359" s="149"/>
      <c r="H359" s="45" t="s">
        <v>4041</v>
      </c>
      <c r="I359" s="20">
        <v>167</v>
      </c>
    </row>
    <row r="360" spans="1:9" ht="33.75" customHeight="1" x14ac:dyDescent="0.15">
      <c r="A360" s="93"/>
      <c r="B360" s="45" t="s">
        <v>4042</v>
      </c>
      <c r="C360" s="45" t="s">
        <v>11326</v>
      </c>
      <c r="D360" s="45" t="s">
        <v>11327</v>
      </c>
      <c r="E360" s="136" t="s">
        <v>7986</v>
      </c>
      <c r="F360" s="131">
        <v>42461</v>
      </c>
      <c r="G360" s="149"/>
      <c r="H360" s="45" t="s">
        <v>4043</v>
      </c>
      <c r="I360" s="20">
        <v>167</v>
      </c>
    </row>
    <row r="361" spans="1:9" ht="39.950000000000003" customHeight="1" x14ac:dyDescent="0.15">
      <c r="A361" s="93"/>
      <c r="B361" s="45" t="s">
        <v>4044</v>
      </c>
      <c r="C361" s="45" t="s">
        <v>11328</v>
      </c>
      <c r="D361" s="45" t="s">
        <v>11329</v>
      </c>
      <c r="E361" s="136" t="s">
        <v>4045</v>
      </c>
      <c r="F361" s="131">
        <v>42461</v>
      </c>
      <c r="G361" s="149"/>
      <c r="H361" s="45" t="s">
        <v>4046</v>
      </c>
      <c r="I361" s="20">
        <v>167</v>
      </c>
    </row>
    <row r="362" spans="1:9" ht="39.950000000000003" customHeight="1" x14ac:dyDescent="0.15">
      <c r="A362" s="93"/>
      <c r="B362" s="45" t="s">
        <v>11330</v>
      </c>
      <c r="C362" s="45" t="s">
        <v>11331</v>
      </c>
      <c r="D362" s="45" t="s">
        <v>11332</v>
      </c>
      <c r="E362" s="136" t="s">
        <v>11333</v>
      </c>
      <c r="F362" s="131">
        <v>42461</v>
      </c>
      <c r="G362" s="149"/>
      <c r="H362" s="45" t="s">
        <v>11330</v>
      </c>
      <c r="I362" s="20">
        <v>167</v>
      </c>
    </row>
    <row r="363" spans="1:9" ht="39.950000000000003" customHeight="1" x14ac:dyDescent="0.15">
      <c r="A363" s="93"/>
      <c r="B363" s="45" t="s">
        <v>11334</v>
      </c>
      <c r="C363" s="45" t="s">
        <v>4562</v>
      </c>
      <c r="D363" s="45" t="s">
        <v>11335</v>
      </c>
      <c r="E363" s="136" t="s">
        <v>4563</v>
      </c>
      <c r="F363" s="131">
        <v>42461</v>
      </c>
      <c r="G363" s="149"/>
      <c r="H363" s="45" t="s">
        <v>4564</v>
      </c>
      <c r="I363" s="20">
        <v>167</v>
      </c>
    </row>
    <row r="364" spans="1:9" ht="39.950000000000003" customHeight="1" x14ac:dyDescent="0.15">
      <c r="A364" s="93"/>
      <c r="B364" s="45" t="s">
        <v>4565</v>
      </c>
      <c r="C364" s="45" t="s">
        <v>10123</v>
      </c>
      <c r="D364" s="45" t="s">
        <v>11336</v>
      </c>
      <c r="E364" s="136" t="s">
        <v>4566</v>
      </c>
      <c r="F364" s="131">
        <v>42527</v>
      </c>
      <c r="G364" s="149"/>
      <c r="H364" s="45" t="s">
        <v>4567</v>
      </c>
      <c r="I364" s="20">
        <v>167</v>
      </c>
    </row>
    <row r="365" spans="1:9" ht="39.950000000000003" customHeight="1" x14ac:dyDescent="0.15">
      <c r="A365" s="93"/>
      <c r="B365" s="45" t="s">
        <v>4568</v>
      </c>
      <c r="C365" s="45" t="s">
        <v>11337</v>
      </c>
      <c r="D365" s="45" t="s">
        <v>11338</v>
      </c>
      <c r="E365" s="136" t="s">
        <v>4569</v>
      </c>
      <c r="F365" s="131">
        <v>42767</v>
      </c>
      <c r="G365" s="149"/>
      <c r="H365" s="45" t="s">
        <v>4570</v>
      </c>
      <c r="I365" s="20">
        <v>167</v>
      </c>
    </row>
    <row r="366" spans="1:9" ht="39.950000000000003" customHeight="1" x14ac:dyDescent="0.15">
      <c r="A366" s="134"/>
      <c r="B366" s="45" t="s">
        <v>11339</v>
      </c>
      <c r="C366" s="45" t="s">
        <v>11340</v>
      </c>
      <c r="D366" s="45" t="s">
        <v>11341</v>
      </c>
      <c r="E366" s="136" t="s">
        <v>8542</v>
      </c>
      <c r="F366" s="131">
        <v>44348</v>
      </c>
      <c r="G366" s="149"/>
      <c r="H366" s="45" t="s">
        <v>11342</v>
      </c>
      <c r="I366" s="20">
        <v>167</v>
      </c>
    </row>
    <row r="367" spans="1:9" ht="39.950000000000003" customHeight="1" x14ac:dyDescent="0.15">
      <c r="A367" s="129" t="s">
        <v>759</v>
      </c>
      <c r="B367" s="46" t="s">
        <v>172</v>
      </c>
      <c r="C367" s="46" t="s">
        <v>571</v>
      </c>
      <c r="D367" s="46" t="s">
        <v>572</v>
      </c>
      <c r="E367" s="127" t="s">
        <v>573</v>
      </c>
      <c r="F367" s="131">
        <v>42461</v>
      </c>
      <c r="G367" s="25"/>
      <c r="H367" s="133" t="s">
        <v>11343</v>
      </c>
      <c r="I367" s="20">
        <v>167</v>
      </c>
    </row>
    <row r="368" spans="1:9" ht="29.25" customHeight="1" x14ac:dyDescent="0.15">
      <c r="A368" s="93"/>
      <c r="B368" s="46" t="s">
        <v>579</v>
      </c>
      <c r="C368" s="46" t="s">
        <v>580</v>
      </c>
      <c r="D368" s="46" t="s">
        <v>581</v>
      </c>
      <c r="E368" s="127" t="s">
        <v>582</v>
      </c>
      <c r="F368" s="131">
        <v>42461</v>
      </c>
      <c r="G368" s="25"/>
      <c r="H368" s="133" t="s">
        <v>11344</v>
      </c>
      <c r="I368" s="20">
        <v>167</v>
      </c>
    </row>
    <row r="369" spans="1:9" ht="39.950000000000003" customHeight="1" x14ac:dyDescent="0.15">
      <c r="A369" s="93"/>
      <c r="B369" s="46" t="s">
        <v>11345</v>
      </c>
      <c r="C369" s="46" t="s">
        <v>11346</v>
      </c>
      <c r="D369" s="46" t="s">
        <v>11347</v>
      </c>
      <c r="E369" s="127" t="s">
        <v>11348</v>
      </c>
      <c r="F369" s="131">
        <v>42461</v>
      </c>
      <c r="G369" s="25"/>
      <c r="H369" s="133" t="s">
        <v>11349</v>
      </c>
      <c r="I369" s="20">
        <v>167</v>
      </c>
    </row>
    <row r="370" spans="1:9" ht="39.950000000000003" customHeight="1" x14ac:dyDescent="0.15">
      <c r="A370" s="93"/>
      <c r="B370" s="46" t="s">
        <v>11350</v>
      </c>
      <c r="C370" s="46" t="s">
        <v>11351</v>
      </c>
      <c r="D370" s="46" t="s">
        <v>11352</v>
      </c>
      <c r="E370" s="127" t="s">
        <v>11353</v>
      </c>
      <c r="F370" s="131">
        <v>42461</v>
      </c>
      <c r="G370" s="25"/>
      <c r="H370" s="133" t="s">
        <v>11354</v>
      </c>
      <c r="I370" s="20">
        <v>167</v>
      </c>
    </row>
    <row r="371" spans="1:9" ht="39.950000000000003" customHeight="1" x14ac:dyDescent="0.15">
      <c r="A371" s="87"/>
      <c r="B371" s="45" t="s">
        <v>3279</v>
      </c>
      <c r="C371" s="45" t="s">
        <v>11355</v>
      </c>
      <c r="D371" s="45" t="s">
        <v>11356</v>
      </c>
      <c r="E371" s="136" t="s">
        <v>3280</v>
      </c>
      <c r="F371" s="131">
        <v>42461</v>
      </c>
      <c r="G371" s="149"/>
      <c r="H371" s="45" t="s">
        <v>3281</v>
      </c>
      <c r="I371" s="20">
        <v>167</v>
      </c>
    </row>
    <row r="372" spans="1:9" ht="39.950000000000003" customHeight="1" x14ac:dyDescent="0.15">
      <c r="A372" s="129" t="s">
        <v>762</v>
      </c>
      <c r="B372" s="46" t="s">
        <v>11357</v>
      </c>
      <c r="C372" s="46" t="s">
        <v>589</v>
      </c>
      <c r="D372" s="46" t="s">
        <v>590</v>
      </c>
      <c r="E372" s="127" t="s">
        <v>591</v>
      </c>
      <c r="F372" s="131">
        <v>42461</v>
      </c>
      <c r="G372" s="25"/>
      <c r="H372" s="133" t="s">
        <v>11358</v>
      </c>
      <c r="I372" s="20">
        <v>167</v>
      </c>
    </row>
    <row r="373" spans="1:9" ht="39.950000000000003" customHeight="1" x14ac:dyDescent="0.15">
      <c r="A373" s="134"/>
      <c r="B373" s="46" t="s">
        <v>594</v>
      </c>
      <c r="C373" s="46" t="s">
        <v>11359</v>
      </c>
      <c r="D373" s="46" t="s">
        <v>595</v>
      </c>
      <c r="E373" s="127" t="s">
        <v>596</v>
      </c>
      <c r="F373" s="131">
        <v>42461</v>
      </c>
      <c r="G373" s="25"/>
      <c r="H373" s="133" t="s">
        <v>594</v>
      </c>
      <c r="I373" s="20">
        <v>167</v>
      </c>
    </row>
    <row r="374" spans="1:9" ht="39.950000000000003" customHeight="1" x14ac:dyDescent="0.15">
      <c r="A374" s="129" t="s">
        <v>11522</v>
      </c>
      <c r="B374" s="46" t="s">
        <v>11360</v>
      </c>
      <c r="C374" s="46" t="s">
        <v>99</v>
      </c>
      <c r="D374" s="46" t="s">
        <v>597</v>
      </c>
      <c r="E374" s="127" t="s">
        <v>598</v>
      </c>
      <c r="F374" s="131">
        <v>42461</v>
      </c>
      <c r="G374" s="25"/>
      <c r="H374" s="133" t="s">
        <v>11361</v>
      </c>
      <c r="I374" s="20">
        <v>168</v>
      </c>
    </row>
    <row r="375" spans="1:9" ht="39.950000000000003" customHeight="1" x14ac:dyDescent="0.15">
      <c r="A375" s="93"/>
      <c r="B375" s="46" t="s">
        <v>3020</v>
      </c>
      <c r="C375" s="143" t="s">
        <v>12232</v>
      </c>
      <c r="D375" s="46" t="s">
        <v>11362</v>
      </c>
      <c r="E375" s="127" t="s">
        <v>3021</v>
      </c>
      <c r="F375" s="131">
        <v>42461</v>
      </c>
      <c r="G375" s="149"/>
      <c r="H375" s="46" t="s">
        <v>3022</v>
      </c>
      <c r="I375" s="20">
        <v>168</v>
      </c>
    </row>
    <row r="376" spans="1:9" ht="39.950000000000003" customHeight="1" x14ac:dyDescent="0.15">
      <c r="A376" s="93"/>
      <c r="B376" s="46" t="s">
        <v>4754</v>
      </c>
      <c r="C376" s="46" t="s">
        <v>11363</v>
      </c>
      <c r="D376" s="46" t="s">
        <v>11364</v>
      </c>
      <c r="E376" s="127" t="s">
        <v>4755</v>
      </c>
      <c r="F376" s="131">
        <v>43143</v>
      </c>
      <c r="G376" s="149"/>
      <c r="H376" s="46" t="s">
        <v>4802</v>
      </c>
      <c r="I376" s="20">
        <v>168</v>
      </c>
    </row>
    <row r="377" spans="1:9" ht="39.950000000000003" customHeight="1" x14ac:dyDescent="0.15">
      <c r="A377" s="93"/>
      <c r="B377" s="46" t="s">
        <v>11365</v>
      </c>
      <c r="C377" s="46" t="s">
        <v>11366</v>
      </c>
      <c r="D377" s="46" t="s">
        <v>11367</v>
      </c>
      <c r="E377" s="127" t="s">
        <v>6153</v>
      </c>
      <c r="F377" s="131" t="s">
        <v>11368</v>
      </c>
      <c r="G377" s="149"/>
      <c r="H377" s="46" t="s">
        <v>6154</v>
      </c>
      <c r="I377" s="20">
        <v>168</v>
      </c>
    </row>
    <row r="378" spans="1:9" ht="39.950000000000003" customHeight="1" x14ac:dyDescent="0.15">
      <c r="A378" s="87"/>
      <c r="B378" s="46" t="s">
        <v>11369</v>
      </c>
      <c r="C378" s="46" t="s">
        <v>11370</v>
      </c>
      <c r="D378" s="46" t="s">
        <v>592</v>
      </c>
      <c r="E378" s="46" t="s">
        <v>593</v>
      </c>
      <c r="F378" s="141">
        <v>44835</v>
      </c>
      <c r="G378" s="24"/>
      <c r="H378" s="47" t="s">
        <v>11371</v>
      </c>
      <c r="I378" s="305">
        <v>168</v>
      </c>
    </row>
    <row r="379" spans="1:9" ht="39.950000000000003" customHeight="1" x14ac:dyDescent="0.15">
      <c r="A379" s="150" t="s">
        <v>763</v>
      </c>
      <c r="B379" s="46" t="s">
        <v>1781</v>
      </c>
      <c r="C379" s="46" t="s">
        <v>614</v>
      </c>
      <c r="D379" s="46" t="s">
        <v>615</v>
      </c>
      <c r="E379" s="127" t="s">
        <v>616</v>
      </c>
      <c r="F379" s="131">
        <v>42461</v>
      </c>
      <c r="G379" s="25"/>
      <c r="H379" s="133" t="s">
        <v>11372</v>
      </c>
      <c r="I379" s="20">
        <v>168</v>
      </c>
    </row>
    <row r="380" spans="1:9" ht="39.950000000000003" customHeight="1" x14ac:dyDescent="0.15">
      <c r="A380" s="93"/>
      <c r="B380" s="46" t="s">
        <v>617</v>
      </c>
      <c r="C380" s="46" t="s">
        <v>618</v>
      </c>
      <c r="D380" s="46" t="s">
        <v>619</v>
      </c>
      <c r="E380" s="127" t="s">
        <v>620</v>
      </c>
      <c r="F380" s="131">
        <v>42461</v>
      </c>
      <c r="G380" s="25"/>
      <c r="H380" s="133" t="s">
        <v>11373</v>
      </c>
      <c r="I380" s="20">
        <v>168</v>
      </c>
    </row>
    <row r="381" spans="1:9" ht="39.950000000000003" customHeight="1" x14ac:dyDescent="0.15">
      <c r="A381" s="93"/>
      <c r="B381" s="46" t="s">
        <v>2820</v>
      </c>
      <c r="C381" s="46" t="s">
        <v>408</v>
      </c>
      <c r="D381" s="46" t="s">
        <v>11374</v>
      </c>
      <c r="E381" s="127" t="s">
        <v>2821</v>
      </c>
      <c r="F381" s="131">
        <v>42461</v>
      </c>
      <c r="G381" s="25"/>
      <c r="H381" s="133" t="s">
        <v>11375</v>
      </c>
      <c r="I381" s="20">
        <v>168</v>
      </c>
    </row>
    <row r="382" spans="1:9" ht="39.950000000000003" customHeight="1" x14ac:dyDescent="0.15">
      <c r="A382" s="93"/>
      <c r="B382" s="46" t="s">
        <v>3023</v>
      </c>
      <c r="C382" s="46" t="s">
        <v>408</v>
      </c>
      <c r="D382" s="46" t="s">
        <v>11376</v>
      </c>
      <c r="E382" s="127" t="s">
        <v>3024</v>
      </c>
      <c r="F382" s="131">
        <v>42461</v>
      </c>
      <c r="G382" s="149"/>
      <c r="H382" s="46" t="s">
        <v>3025</v>
      </c>
      <c r="I382" s="20">
        <v>168</v>
      </c>
    </row>
    <row r="383" spans="1:9" ht="39.950000000000003" customHeight="1" x14ac:dyDescent="0.15">
      <c r="A383" s="100"/>
      <c r="B383" s="46" t="s">
        <v>4051</v>
      </c>
      <c r="C383" s="46" t="s">
        <v>11377</v>
      </c>
      <c r="D383" s="46" t="s">
        <v>11378</v>
      </c>
      <c r="E383" s="127" t="s">
        <v>4052</v>
      </c>
      <c r="F383" s="131">
        <v>42461</v>
      </c>
      <c r="G383" s="149"/>
      <c r="H383" s="46" t="s">
        <v>4053</v>
      </c>
      <c r="I383" s="20">
        <v>168</v>
      </c>
    </row>
    <row r="384" spans="1:9" ht="39.950000000000003" customHeight="1" x14ac:dyDescent="0.15">
      <c r="A384" s="100"/>
      <c r="B384" s="46" t="s">
        <v>603</v>
      </c>
      <c r="C384" s="46" t="s">
        <v>599</v>
      </c>
      <c r="D384" s="46" t="s">
        <v>604</v>
      </c>
      <c r="E384" s="127" t="s">
        <v>605</v>
      </c>
      <c r="F384" s="131">
        <v>42461</v>
      </c>
      <c r="G384" s="25"/>
      <c r="H384" s="133" t="s">
        <v>11379</v>
      </c>
      <c r="I384" s="20">
        <v>168</v>
      </c>
    </row>
    <row r="385" spans="1:9" ht="39.950000000000003" customHeight="1" x14ac:dyDescent="0.15">
      <c r="A385" s="134"/>
      <c r="B385" s="46" t="s">
        <v>2427</v>
      </c>
      <c r="C385" s="46" t="s">
        <v>608</v>
      </c>
      <c r="D385" s="46" t="s">
        <v>1738</v>
      </c>
      <c r="E385" s="127" t="s">
        <v>609</v>
      </c>
      <c r="F385" s="131">
        <v>42461</v>
      </c>
      <c r="G385" s="25"/>
      <c r="H385" s="133" t="s">
        <v>11380</v>
      </c>
      <c r="I385" s="20">
        <v>168</v>
      </c>
    </row>
    <row r="386" spans="1:9" ht="31.5" customHeight="1" x14ac:dyDescent="0.15">
      <c r="A386" s="93" t="s">
        <v>1782</v>
      </c>
      <c r="B386" s="46" t="s">
        <v>1105</v>
      </c>
      <c r="C386" s="46" t="s">
        <v>1106</v>
      </c>
      <c r="D386" s="46" t="s">
        <v>1745</v>
      </c>
      <c r="E386" s="127" t="s">
        <v>1107</v>
      </c>
      <c r="F386" s="131">
        <v>42461</v>
      </c>
      <c r="G386" s="25"/>
      <c r="H386" s="133" t="s">
        <v>11381</v>
      </c>
      <c r="I386" s="20">
        <v>168</v>
      </c>
    </row>
    <row r="387" spans="1:9" ht="33.75" x14ac:dyDescent="0.15">
      <c r="A387" s="93"/>
      <c r="B387" s="46" t="s">
        <v>1603</v>
      </c>
      <c r="C387" s="46" t="s">
        <v>1111</v>
      </c>
      <c r="D387" s="46" t="s">
        <v>1114</v>
      </c>
      <c r="E387" s="127" t="s">
        <v>1115</v>
      </c>
      <c r="F387" s="131">
        <v>42461</v>
      </c>
      <c r="G387" s="25"/>
      <c r="H387" s="133" t="s">
        <v>11382</v>
      </c>
      <c r="I387" s="20">
        <v>168</v>
      </c>
    </row>
    <row r="388" spans="1:9" ht="39.950000000000003" customHeight="1" x14ac:dyDescent="0.15">
      <c r="A388" s="93"/>
      <c r="B388" s="46" t="s">
        <v>11383</v>
      </c>
      <c r="C388" s="46" t="s">
        <v>1116</v>
      </c>
      <c r="D388" s="46" t="s">
        <v>11384</v>
      </c>
      <c r="E388" s="127" t="s">
        <v>368</v>
      </c>
      <c r="F388" s="131">
        <v>42461</v>
      </c>
      <c r="G388" s="25"/>
      <c r="H388" s="133" t="s">
        <v>11385</v>
      </c>
      <c r="I388" s="20">
        <v>168</v>
      </c>
    </row>
    <row r="389" spans="1:9" ht="39.950000000000003" customHeight="1" x14ac:dyDescent="0.15">
      <c r="A389" s="93"/>
      <c r="B389" s="45" t="s">
        <v>366</v>
      </c>
      <c r="C389" s="45" t="s">
        <v>11386</v>
      </c>
      <c r="D389" s="45" t="s">
        <v>11387</v>
      </c>
      <c r="E389" s="136" t="s">
        <v>367</v>
      </c>
      <c r="F389" s="131">
        <v>42461</v>
      </c>
      <c r="G389" s="149"/>
      <c r="H389" s="45" t="s">
        <v>4058</v>
      </c>
      <c r="I389" s="20">
        <v>168</v>
      </c>
    </row>
    <row r="390" spans="1:9" ht="39.950000000000003" customHeight="1" x14ac:dyDescent="0.15">
      <c r="A390" s="93"/>
      <c r="B390" s="45" t="s">
        <v>11388</v>
      </c>
      <c r="C390" s="45" t="s">
        <v>11389</v>
      </c>
      <c r="D390" s="45" t="s">
        <v>11390</v>
      </c>
      <c r="E390" s="136" t="s">
        <v>11391</v>
      </c>
      <c r="F390" s="131">
        <v>42461</v>
      </c>
      <c r="G390" s="149"/>
      <c r="H390" s="45" t="s">
        <v>11388</v>
      </c>
      <c r="I390" s="20">
        <v>168</v>
      </c>
    </row>
    <row r="391" spans="1:9" ht="39.950000000000003" customHeight="1" x14ac:dyDescent="0.15">
      <c r="A391" s="134"/>
      <c r="B391" s="46" t="s">
        <v>3026</v>
      </c>
      <c r="C391" s="46" t="s">
        <v>11392</v>
      </c>
      <c r="D391" s="46" t="s">
        <v>11393</v>
      </c>
      <c r="E391" s="127" t="s">
        <v>3027</v>
      </c>
      <c r="F391" s="141">
        <v>40736</v>
      </c>
      <c r="G391" s="149"/>
      <c r="H391" s="46" t="s">
        <v>3028</v>
      </c>
      <c r="I391" s="20">
        <v>168</v>
      </c>
    </row>
    <row r="392" spans="1:9" ht="33.75" customHeight="1" x14ac:dyDescent="0.15">
      <c r="A392" s="129" t="s">
        <v>774</v>
      </c>
      <c r="B392" s="46" t="s">
        <v>1117</v>
      </c>
      <c r="C392" s="46" t="s">
        <v>1118</v>
      </c>
      <c r="D392" s="46" t="s">
        <v>1746</v>
      </c>
      <c r="E392" s="127" t="s">
        <v>1119</v>
      </c>
      <c r="F392" s="131">
        <v>42461</v>
      </c>
      <c r="G392" s="25"/>
      <c r="H392" s="133" t="s">
        <v>11394</v>
      </c>
      <c r="I392" s="20">
        <v>168</v>
      </c>
    </row>
    <row r="393" spans="1:9" ht="39.950000000000003" customHeight="1" x14ac:dyDescent="0.15">
      <c r="A393" s="134"/>
      <c r="B393" s="46" t="s">
        <v>8543</v>
      </c>
      <c r="C393" s="46" t="s">
        <v>1122</v>
      </c>
      <c r="D393" s="46" t="s">
        <v>1123</v>
      </c>
      <c r="E393" s="127" t="s">
        <v>1124</v>
      </c>
      <c r="F393" s="131">
        <v>42461</v>
      </c>
      <c r="G393" s="25"/>
      <c r="H393" s="133" t="s">
        <v>11395</v>
      </c>
      <c r="I393" s="20">
        <v>168</v>
      </c>
    </row>
    <row r="394" spans="1:9" ht="31.5" customHeight="1" x14ac:dyDescent="0.15">
      <c r="A394" s="83" t="s">
        <v>774</v>
      </c>
      <c r="B394" s="46" t="s">
        <v>2822</v>
      </c>
      <c r="C394" s="46" t="s">
        <v>4262</v>
      </c>
      <c r="D394" s="46" t="s">
        <v>4263</v>
      </c>
      <c r="E394" s="127" t="s">
        <v>2823</v>
      </c>
      <c r="F394" s="131">
        <v>42461</v>
      </c>
      <c r="G394" s="25"/>
      <c r="H394" s="133" t="s">
        <v>11396</v>
      </c>
      <c r="I394" s="20">
        <v>169</v>
      </c>
    </row>
    <row r="395" spans="1:9" ht="39.950000000000003" customHeight="1" x14ac:dyDescent="0.15">
      <c r="A395" s="93"/>
      <c r="B395" s="46" t="s">
        <v>7987</v>
      </c>
      <c r="C395" s="46" t="s">
        <v>11397</v>
      </c>
      <c r="D395" s="46" t="s">
        <v>11398</v>
      </c>
      <c r="E395" s="127" t="s">
        <v>3029</v>
      </c>
      <c r="F395" s="131">
        <v>42461</v>
      </c>
      <c r="G395" s="149"/>
      <c r="H395" s="46" t="s">
        <v>11399</v>
      </c>
      <c r="I395" s="20">
        <v>169</v>
      </c>
    </row>
    <row r="396" spans="1:9" ht="34.5" customHeight="1" x14ac:dyDescent="0.15">
      <c r="A396" s="93"/>
      <c r="B396" s="45" t="s">
        <v>3284</v>
      </c>
      <c r="C396" s="45" t="s">
        <v>11400</v>
      </c>
      <c r="D396" s="45" t="s">
        <v>11401</v>
      </c>
      <c r="E396" s="136" t="s">
        <v>3285</v>
      </c>
      <c r="F396" s="131">
        <v>42461</v>
      </c>
      <c r="G396" s="149"/>
      <c r="H396" s="45" t="s">
        <v>3286</v>
      </c>
      <c r="I396" s="20">
        <v>169</v>
      </c>
    </row>
    <row r="397" spans="1:9" ht="39.950000000000003" customHeight="1" x14ac:dyDescent="0.15">
      <c r="A397" s="93"/>
      <c r="B397" s="45" t="s">
        <v>3287</v>
      </c>
      <c r="C397" s="45" t="s">
        <v>11402</v>
      </c>
      <c r="D397" s="45" t="s">
        <v>11403</v>
      </c>
      <c r="E397" s="136" t="s">
        <v>3288</v>
      </c>
      <c r="F397" s="131">
        <v>42461</v>
      </c>
      <c r="G397" s="149"/>
      <c r="H397" s="45" t="s">
        <v>3289</v>
      </c>
      <c r="I397" s="20">
        <v>169</v>
      </c>
    </row>
    <row r="398" spans="1:9" ht="39.950000000000003" customHeight="1" x14ac:dyDescent="0.15">
      <c r="A398" s="93"/>
      <c r="B398" s="45" t="s">
        <v>3290</v>
      </c>
      <c r="C398" s="45" t="s">
        <v>11404</v>
      </c>
      <c r="D398" s="45" t="s">
        <v>11405</v>
      </c>
      <c r="E398" s="136" t="s">
        <v>3291</v>
      </c>
      <c r="F398" s="131">
        <v>42461</v>
      </c>
      <c r="G398" s="149"/>
      <c r="H398" s="45" t="s">
        <v>3292</v>
      </c>
      <c r="I398" s="20">
        <v>169</v>
      </c>
    </row>
    <row r="399" spans="1:9" ht="39.950000000000003" customHeight="1" x14ac:dyDescent="0.15">
      <c r="A399" s="93"/>
      <c r="B399" s="45" t="s">
        <v>11406</v>
      </c>
      <c r="C399" s="45" t="s">
        <v>11407</v>
      </c>
      <c r="D399" s="45" t="s">
        <v>4264</v>
      </c>
      <c r="E399" s="136" t="s">
        <v>6155</v>
      </c>
      <c r="F399" s="131">
        <v>42461</v>
      </c>
      <c r="G399" s="149"/>
      <c r="H399" s="45" t="s">
        <v>3293</v>
      </c>
      <c r="I399" s="20">
        <v>169</v>
      </c>
    </row>
    <row r="400" spans="1:9" ht="39.950000000000003" customHeight="1" x14ac:dyDescent="0.15">
      <c r="A400" s="93"/>
      <c r="B400" s="45" t="s">
        <v>4060</v>
      </c>
      <c r="C400" s="45" t="s">
        <v>11408</v>
      </c>
      <c r="D400" s="45" t="s">
        <v>11409</v>
      </c>
      <c r="E400" s="136" t="s">
        <v>4061</v>
      </c>
      <c r="F400" s="131">
        <v>42461</v>
      </c>
      <c r="G400" s="149"/>
      <c r="H400" s="45" t="s">
        <v>4062</v>
      </c>
      <c r="I400" s="20">
        <v>169</v>
      </c>
    </row>
    <row r="401" spans="1:9" ht="39.950000000000003" customHeight="1" x14ac:dyDescent="0.15">
      <c r="A401" s="93"/>
      <c r="B401" s="45" t="s">
        <v>4063</v>
      </c>
      <c r="C401" s="45" t="s">
        <v>4064</v>
      </c>
      <c r="D401" s="45" t="s">
        <v>4571</v>
      </c>
      <c r="E401" s="136" t="s">
        <v>4065</v>
      </c>
      <c r="F401" s="131">
        <v>42461</v>
      </c>
      <c r="G401" s="149"/>
      <c r="H401" s="45" t="s">
        <v>4066</v>
      </c>
      <c r="I401" s="20">
        <v>169</v>
      </c>
    </row>
    <row r="402" spans="1:9" ht="39.950000000000003" customHeight="1" x14ac:dyDescent="0.15">
      <c r="A402" s="93"/>
      <c r="B402" s="45" t="s">
        <v>6156</v>
      </c>
      <c r="C402" s="45" t="s">
        <v>11238</v>
      </c>
      <c r="D402" s="45" t="s">
        <v>11410</v>
      </c>
      <c r="E402" s="136" t="s">
        <v>6157</v>
      </c>
      <c r="F402" s="131" t="s">
        <v>10731</v>
      </c>
      <c r="G402" s="149"/>
      <c r="H402" s="45" t="s">
        <v>6158</v>
      </c>
      <c r="I402" s="20">
        <v>169</v>
      </c>
    </row>
    <row r="403" spans="1:9" ht="39.950000000000003" customHeight="1" x14ac:dyDescent="0.15">
      <c r="A403" s="93"/>
      <c r="B403" s="45" t="s">
        <v>11411</v>
      </c>
      <c r="C403" s="45" t="s">
        <v>11238</v>
      </c>
      <c r="D403" s="45" t="s">
        <v>11412</v>
      </c>
      <c r="E403" s="136" t="s">
        <v>8544</v>
      </c>
      <c r="F403" s="131">
        <v>44531</v>
      </c>
      <c r="G403" s="149"/>
      <c r="H403" s="45" t="s">
        <v>8545</v>
      </c>
      <c r="I403" s="20">
        <v>169</v>
      </c>
    </row>
    <row r="404" spans="1:9" ht="39.950000000000003" customHeight="1" x14ac:dyDescent="0.15">
      <c r="A404" s="93"/>
      <c r="B404" s="45" t="s">
        <v>11413</v>
      </c>
      <c r="C404" s="45" t="s">
        <v>11414</v>
      </c>
      <c r="D404" s="45" t="s">
        <v>11415</v>
      </c>
      <c r="E404" s="136" t="s">
        <v>4059</v>
      </c>
      <c r="F404" s="131">
        <v>44531</v>
      </c>
      <c r="G404" s="149"/>
      <c r="H404" s="45" t="s">
        <v>8546</v>
      </c>
      <c r="I404" s="20">
        <v>169</v>
      </c>
    </row>
    <row r="405" spans="1:9" ht="39.950000000000003" customHeight="1" x14ac:dyDescent="0.15">
      <c r="A405" s="83"/>
      <c r="B405" s="45" t="s">
        <v>11416</v>
      </c>
      <c r="C405" s="45" t="s">
        <v>10047</v>
      </c>
      <c r="D405" s="45" t="s">
        <v>11417</v>
      </c>
      <c r="E405" s="45" t="s">
        <v>11418</v>
      </c>
      <c r="F405" s="146">
        <v>44866</v>
      </c>
      <c r="H405" s="48" t="s">
        <v>11419</v>
      </c>
      <c r="I405" s="20">
        <v>169</v>
      </c>
    </row>
    <row r="406" spans="1:9" ht="39.950000000000003" customHeight="1" x14ac:dyDescent="0.15">
      <c r="A406" s="83"/>
      <c r="B406" s="45" t="s">
        <v>11420</v>
      </c>
      <c r="C406" s="45" t="s">
        <v>4064</v>
      </c>
      <c r="D406" s="45" t="s">
        <v>11421</v>
      </c>
      <c r="E406" s="45" t="s">
        <v>11422</v>
      </c>
      <c r="F406" s="146">
        <v>44866</v>
      </c>
      <c r="H406" s="48" t="s">
        <v>11423</v>
      </c>
      <c r="I406" s="20">
        <v>169</v>
      </c>
    </row>
    <row r="407" spans="1:9" ht="37.5" customHeight="1" x14ac:dyDescent="0.15">
      <c r="A407" s="129" t="s">
        <v>775</v>
      </c>
      <c r="B407" s="46" t="s">
        <v>1598</v>
      </c>
      <c r="C407" s="46" t="s">
        <v>1145</v>
      </c>
      <c r="D407" s="46" t="s">
        <v>1146</v>
      </c>
      <c r="E407" s="127" t="s">
        <v>1147</v>
      </c>
      <c r="F407" s="131">
        <v>42461</v>
      </c>
      <c r="G407" s="25"/>
      <c r="H407" s="133" t="s">
        <v>11424</v>
      </c>
      <c r="I407" s="20">
        <v>169</v>
      </c>
    </row>
    <row r="408" spans="1:9" ht="39.950000000000003" customHeight="1" x14ac:dyDescent="0.15">
      <c r="A408" s="93"/>
      <c r="B408" s="46" t="s">
        <v>1149</v>
      </c>
      <c r="C408" s="46" t="s">
        <v>1817</v>
      </c>
      <c r="D408" s="46" t="s">
        <v>1150</v>
      </c>
      <c r="E408" s="127" t="s">
        <v>1151</v>
      </c>
      <c r="F408" s="131">
        <v>42461</v>
      </c>
      <c r="G408" s="25"/>
      <c r="H408" s="133" t="s">
        <v>11425</v>
      </c>
      <c r="I408" s="20">
        <v>169</v>
      </c>
    </row>
    <row r="409" spans="1:9" ht="33.75" customHeight="1" x14ac:dyDescent="0.15">
      <c r="A409" s="93"/>
      <c r="B409" s="46" t="s">
        <v>3033</v>
      </c>
      <c r="C409" s="46" t="s">
        <v>2700</v>
      </c>
      <c r="D409" s="46" t="s">
        <v>11426</v>
      </c>
      <c r="E409" s="127" t="s">
        <v>3034</v>
      </c>
      <c r="F409" s="131">
        <v>42461</v>
      </c>
      <c r="G409" s="149"/>
      <c r="H409" s="46" t="s">
        <v>3035</v>
      </c>
      <c r="I409" s="20">
        <v>169</v>
      </c>
    </row>
    <row r="410" spans="1:9" ht="39.950000000000003" customHeight="1" x14ac:dyDescent="0.15">
      <c r="A410" s="93"/>
      <c r="B410" s="46" t="s">
        <v>4756</v>
      </c>
      <c r="C410" s="46" t="s">
        <v>11427</v>
      </c>
      <c r="D410" s="46" t="s">
        <v>11428</v>
      </c>
      <c r="E410" s="127" t="s">
        <v>4757</v>
      </c>
      <c r="F410" s="131">
        <v>42948</v>
      </c>
      <c r="G410" s="149"/>
      <c r="H410" s="46" t="s">
        <v>4803</v>
      </c>
      <c r="I410" s="20">
        <v>169</v>
      </c>
    </row>
    <row r="411" spans="1:9" ht="30.75" customHeight="1" x14ac:dyDescent="0.15">
      <c r="A411" s="134"/>
      <c r="B411" s="46" t="s">
        <v>369</v>
      </c>
      <c r="C411" s="46" t="s">
        <v>11429</v>
      </c>
      <c r="D411" s="46" t="s">
        <v>11430</v>
      </c>
      <c r="E411" s="127" t="s">
        <v>4758</v>
      </c>
      <c r="F411" s="131">
        <v>43191</v>
      </c>
      <c r="G411" s="149"/>
      <c r="H411" s="46" t="s">
        <v>4804</v>
      </c>
      <c r="I411" s="20">
        <v>169</v>
      </c>
    </row>
    <row r="412" spans="1:9" ht="32.25" customHeight="1" x14ac:dyDescent="0.15">
      <c r="A412" s="129" t="s">
        <v>780</v>
      </c>
      <c r="B412" s="46" t="s">
        <v>1164</v>
      </c>
      <c r="C412" s="46" t="s">
        <v>1165</v>
      </c>
      <c r="D412" s="46" t="s">
        <v>1166</v>
      </c>
      <c r="E412" s="127" t="s">
        <v>1167</v>
      </c>
      <c r="F412" s="131">
        <v>42461</v>
      </c>
      <c r="G412" s="25"/>
      <c r="H412" s="133" t="s">
        <v>11431</v>
      </c>
      <c r="I412" s="20">
        <v>169</v>
      </c>
    </row>
    <row r="413" spans="1:9" ht="32.25" customHeight="1" x14ac:dyDescent="0.15">
      <c r="A413" s="122"/>
      <c r="B413" s="46" t="s">
        <v>11432</v>
      </c>
      <c r="C413" s="46" t="s">
        <v>11433</v>
      </c>
      <c r="D413" s="46" t="s">
        <v>11434</v>
      </c>
      <c r="E413" s="127" t="s">
        <v>11435</v>
      </c>
      <c r="F413" s="131">
        <v>42461</v>
      </c>
      <c r="G413" s="25"/>
      <c r="H413" s="133" t="s">
        <v>11436</v>
      </c>
      <c r="I413" s="20">
        <v>169</v>
      </c>
    </row>
    <row r="414" spans="1:9" ht="39.950000000000003" customHeight="1" x14ac:dyDescent="0.15">
      <c r="A414" s="93"/>
      <c r="B414" s="45" t="s">
        <v>4067</v>
      </c>
      <c r="C414" s="45" t="s">
        <v>10299</v>
      </c>
      <c r="D414" s="45" t="s">
        <v>11437</v>
      </c>
      <c r="E414" s="136" t="s">
        <v>4068</v>
      </c>
      <c r="F414" s="131">
        <v>42461</v>
      </c>
      <c r="G414" s="25"/>
      <c r="H414" s="45" t="s">
        <v>4069</v>
      </c>
      <c r="I414" s="20">
        <v>169</v>
      </c>
    </row>
    <row r="415" spans="1:9" ht="39.950000000000003" customHeight="1" x14ac:dyDescent="0.15">
      <c r="A415" s="134"/>
      <c r="B415" s="45" t="s">
        <v>11438</v>
      </c>
      <c r="C415" s="45" t="s">
        <v>11439</v>
      </c>
      <c r="D415" s="45" t="s">
        <v>11440</v>
      </c>
      <c r="E415" s="136" t="s">
        <v>11441</v>
      </c>
      <c r="F415" s="131">
        <v>42461</v>
      </c>
      <c r="G415" s="25"/>
      <c r="H415" s="45" t="s">
        <v>11442</v>
      </c>
      <c r="I415" s="20">
        <v>169</v>
      </c>
    </row>
    <row r="416" spans="1:9" ht="39.950000000000003" customHeight="1" x14ac:dyDescent="0.15">
      <c r="A416" s="129" t="s">
        <v>11523</v>
      </c>
      <c r="B416" s="45" t="s">
        <v>4759</v>
      </c>
      <c r="C416" s="45" t="s">
        <v>11439</v>
      </c>
      <c r="D416" s="45" t="s">
        <v>11443</v>
      </c>
      <c r="E416" s="136" t="s">
        <v>4760</v>
      </c>
      <c r="F416" s="131">
        <v>43132</v>
      </c>
      <c r="G416" s="25"/>
      <c r="H416" s="45" t="s">
        <v>4805</v>
      </c>
      <c r="I416" s="20">
        <v>170</v>
      </c>
    </row>
    <row r="417" spans="1:9" ht="33" customHeight="1" x14ac:dyDescent="0.15">
      <c r="A417" s="134"/>
      <c r="B417" s="45" t="s">
        <v>1865</v>
      </c>
      <c r="C417" s="45" t="s">
        <v>11444</v>
      </c>
      <c r="D417" s="45" t="s">
        <v>11445</v>
      </c>
      <c r="E417" s="136" t="s">
        <v>5355</v>
      </c>
      <c r="F417" s="131">
        <v>43313</v>
      </c>
      <c r="G417" s="25"/>
      <c r="H417" s="45" t="s">
        <v>11446</v>
      </c>
      <c r="I417" s="20">
        <v>170</v>
      </c>
    </row>
    <row r="418" spans="1:9" ht="33" customHeight="1" x14ac:dyDescent="0.15">
      <c r="A418" s="150" t="s">
        <v>465</v>
      </c>
      <c r="B418" s="46" t="s">
        <v>11447</v>
      </c>
      <c r="C418" s="46" t="s">
        <v>1174</v>
      </c>
      <c r="D418" s="46" t="s">
        <v>11448</v>
      </c>
      <c r="E418" s="127" t="s">
        <v>1175</v>
      </c>
      <c r="F418" s="131">
        <v>42461</v>
      </c>
      <c r="G418" s="25"/>
      <c r="H418" s="133" t="s">
        <v>11449</v>
      </c>
      <c r="I418" s="20">
        <v>170</v>
      </c>
    </row>
    <row r="419" spans="1:9" ht="39.950000000000003" customHeight="1" x14ac:dyDescent="0.15">
      <c r="A419" s="93"/>
      <c r="B419" s="46" t="s">
        <v>1176</v>
      </c>
      <c r="C419" s="46" t="s">
        <v>1174</v>
      </c>
      <c r="D419" s="46" t="s">
        <v>12233</v>
      </c>
      <c r="E419" s="127" t="s">
        <v>1177</v>
      </c>
      <c r="F419" s="131">
        <v>42461</v>
      </c>
      <c r="G419" s="25"/>
      <c r="H419" s="133" t="s">
        <v>11450</v>
      </c>
      <c r="I419" s="20">
        <v>170</v>
      </c>
    </row>
    <row r="420" spans="1:9" ht="39.950000000000003" customHeight="1" x14ac:dyDescent="0.15">
      <c r="A420" s="93"/>
      <c r="B420" s="46" t="s">
        <v>11451</v>
      </c>
      <c r="C420" s="46" t="s">
        <v>1174</v>
      </c>
      <c r="D420" s="46" t="s">
        <v>11452</v>
      </c>
      <c r="E420" s="127" t="s">
        <v>6159</v>
      </c>
      <c r="F420" s="131">
        <v>42461</v>
      </c>
      <c r="G420" s="25"/>
      <c r="H420" s="133" t="s">
        <v>11453</v>
      </c>
      <c r="I420" s="20">
        <v>170</v>
      </c>
    </row>
    <row r="421" spans="1:9" ht="39.950000000000003" customHeight="1" x14ac:dyDescent="0.15">
      <c r="A421" s="100"/>
      <c r="B421" s="46" t="s">
        <v>4070</v>
      </c>
      <c r="C421" s="46" t="s">
        <v>10666</v>
      </c>
      <c r="D421" s="46" t="s">
        <v>11454</v>
      </c>
      <c r="E421" s="127" t="s">
        <v>4071</v>
      </c>
      <c r="F421" s="131">
        <v>42461</v>
      </c>
      <c r="G421" s="25"/>
      <c r="H421" s="133" t="s">
        <v>4072</v>
      </c>
      <c r="I421" s="20">
        <v>170</v>
      </c>
    </row>
    <row r="422" spans="1:9" ht="39.950000000000003" customHeight="1" x14ac:dyDescent="0.15">
      <c r="A422" s="100"/>
      <c r="B422" s="46" t="s">
        <v>1169</v>
      </c>
      <c r="C422" s="46" t="s">
        <v>11455</v>
      </c>
      <c r="D422" s="46" t="s">
        <v>11456</v>
      </c>
      <c r="E422" s="127" t="s">
        <v>1170</v>
      </c>
      <c r="F422" s="131">
        <v>42461</v>
      </c>
      <c r="G422" s="25"/>
      <c r="H422" s="133" t="s">
        <v>4572</v>
      </c>
      <c r="I422" s="20">
        <v>170</v>
      </c>
    </row>
    <row r="423" spans="1:9" ht="39.950000000000003" customHeight="1" x14ac:dyDescent="0.15">
      <c r="A423" s="134"/>
      <c r="B423" s="46" t="s">
        <v>6160</v>
      </c>
      <c r="C423" s="46" t="s">
        <v>11457</v>
      </c>
      <c r="D423" s="46" t="s">
        <v>11458</v>
      </c>
      <c r="E423" s="127" t="s">
        <v>11459</v>
      </c>
      <c r="F423" s="131" t="s">
        <v>9497</v>
      </c>
      <c r="G423" s="25"/>
      <c r="H423" s="133" t="s">
        <v>6161</v>
      </c>
      <c r="I423" s="20">
        <v>170</v>
      </c>
    </row>
    <row r="424" spans="1:9" ht="33" customHeight="1" x14ac:dyDescent="0.15">
      <c r="A424" s="129" t="s">
        <v>10332</v>
      </c>
      <c r="B424" s="46" t="s">
        <v>2273</v>
      </c>
      <c r="C424" s="46" t="s">
        <v>1188</v>
      </c>
      <c r="D424" s="46" t="s">
        <v>1189</v>
      </c>
      <c r="E424" s="127" t="s">
        <v>1190</v>
      </c>
      <c r="F424" s="131">
        <v>42461</v>
      </c>
      <c r="G424" s="25"/>
      <c r="H424" s="133" t="s">
        <v>11460</v>
      </c>
      <c r="I424" s="20">
        <v>170</v>
      </c>
    </row>
    <row r="425" spans="1:9" ht="39.950000000000003" customHeight="1" x14ac:dyDescent="0.15">
      <c r="A425" s="93"/>
      <c r="B425" s="46" t="s">
        <v>3036</v>
      </c>
      <c r="C425" s="46" t="s">
        <v>11461</v>
      </c>
      <c r="D425" s="46" t="s">
        <v>11462</v>
      </c>
      <c r="E425" s="127" t="s">
        <v>3037</v>
      </c>
      <c r="F425" s="131">
        <v>42461</v>
      </c>
      <c r="G425" s="149"/>
      <c r="H425" s="46" t="s">
        <v>3038</v>
      </c>
      <c r="I425" s="20">
        <v>170</v>
      </c>
    </row>
    <row r="426" spans="1:9" ht="39.950000000000003" customHeight="1" x14ac:dyDescent="0.15">
      <c r="A426" s="93"/>
      <c r="B426" s="46" t="s">
        <v>4073</v>
      </c>
      <c r="C426" s="46" t="s">
        <v>11463</v>
      </c>
      <c r="D426" s="46" t="s">
        <v>11464</v>
      </c>
      <c r="E426" s="127" t="s">
        <v>4074</v>
      </c>
      <c r="F426" s="131">
        <v>42461</v>
      </c>
      <c r="G426" s="149"/>
      <c r="H426" s="46" t="s">
        <v>4075</v>
      </c>
      <c r="I426" s="20">
        <v>170</v>
      </c>
    </row>
    <row r="427" spans="1:9" ht="39.950000000000003" customHeight="1" x14ac:dyDescent="0.15">
      <c r="A427" s="134"/>
      <c r="B427" s="46" t="s">
        <v>11465</v>
      </c>
      <c r="C427" s="46" t="s">
        <v>11466</v>
      </c>
      <c r="D427" s="46" t="s">
        <v>11467</v>
      </c>
      <c r="E427" s="127" t="s">
        <v>11468</v>
      </c>
      <c r="F427" s="131">
        <v>42461</v>
      </c>
      <c r="G427" s="149"/>
      <c r="H427" s="46" t="s">
        <v>11465</v>
      </c>
      <c r="I427" s="20">
        <v>170</v>
      </c>
    </row>
    <row r="428" spans="1:9" ht="39.950000000000003" customHeight="1" x14ac:dyDescent="0.15">
      <c r="A428" s="129" t="s">
        <v>841</v>
      </c>
      <c r="B428" s="46" t="s">
        <v>11469</v>
      </c>
      <c r="C428" s="46" t="s">
        <v>1198</v>
      </c>
      <c r="D428" s="46" t="s">
        <v>1199</v>
      </c>
      <c r="E428" s="127" t="s">
        <v>1200</v>
      </c>
      <c r="F428" s="131">
        <v>42461</v>
      </c>
      <c r="G428" s="25"/>
      <c r="H428" s="133" t="s">
        <v>11470</v>
      </c>
      <c r="I428" s="20">
        <v>170</v>
      </c>
    </row>
    <row r="429" spans="1:9" ht="39.950000000000003" customHeight="1" x14ac:dyDescent="0.15">
      <c r="A429" s="93"/>
      <c r="B429" s="46" t="s">
        <v>1207</v>
      </c>
      <c r="C429" s="46" t="s">
        <v>1208</v>
      </c>
      <c r="D429" s="46" t="s">
        <v>1209</v>
      </c>
      <c r="E429" s="127" t="s">
        <v>1210</v>
      </c>
      <c r="F429" s="131">
        <v>42461</v>
      </c>
      <c r="G429" s="25"/>
      <c r="H429" s="133" t="s">
        <v>11471</v>
      </c>
      <c r="I429" s="20">
        <v>170</v>
      </c>
    </row>
    <row r="430" spans="1:9" ht="39.950000000000003" customHeight="1" x14ac:dyDescent="0.15">
      <c r="A430" s="93"/>
      <c r="B430" s="46" t="s">
        <v>844</v>
      </c>
      <c r="C430" s="46" t="s">
        <v>644</v>
      </c>
      <c r="D430" s="46" t="s">
        <v>1211</v>
      </c>
      <c r="E430" s="127" t="s">
        <v>1212</v>
      </c>
      <c r="F430" s="131">
        <v>42461</v>
      </c>
      <c r="G430" s="25"/>
      <c r="H430" s="133" t="s">
        <v>11472</v>
      </c>
      <c r="I430" s="20">
        <v>170</v>
      </c>
    </row>
    <row r="431" spans="1:9" ht="39.950000000000003" customHeight="1" x14ac:dyDescent="0.15">
      <c r="A431" s="93"/>
      <c r="B431" s="46" t="s">
        <v>11473</v>
      </c>
      <c r="C431" s="46" t="s">
        <v>1213</v>
      </c>
      <c r="D431" s="46" t="s">
        <v>1214</v>
      </c>
      <c r="E431" s="127" t="s">
        <v>1215</v>
      </c>
      <c r="F431" s="131">
        <v>42461</v>
      </c>
      <c r="G431" s="25"/>
      <c r="H431" s="133" t="s">
        <v>11474</v>
      </c>
      <c r="I431" s="20">
        <v>170</v>
      </c>
    </row>
    <row r="432" spans="1:9" ht="39.950000000000003" customHeight="1" x14ac:dyDescent="0.15">
      <c r="A432" s="93"/>
      <c r="B432" s="46" t="s">
        <v>11475</v>
      </c>
      <c r="C432" s="46" t="s">
        <v>1216</v>
      </c>
      <c r="D432" s="46" t="s">
        <v>1217</v>
      </c>
      <c r="E432" s="127" t="s">
        <v>1218</v>
      </c>
      <c r="F432" s="131">
        <v>42461</v>
      </c>
      <c r="G432" s="25"/>
      <c r="H432" s="133" t="s">
        <v>11476</v>
      </c>
      <c r="I432" s="20">
        <v>170</v>
      </c>
    </row>
    <row r="433" spans="1:9" ht="39.950000000000003" customHeight="1" x14ac:dyDescent="0.15">
      <c r="A433" s="129" t="s">
        <v>10360</v>
      </c>
      <c r="B433" s="46" t="s">
        <v>4082</v>
      </c>
      <c r="C433" s="46" t="s">
        <v>11477</v>
      </c>
      <c r="D433" s="46" t="s">
        <v>11478</v>
      </c>
      <c r="E433" s="127" t="s">
        <v>4083</v>
      </c>
      <c r="F433" s="131">
        <v>42461</v>
      </c>
      <c r="G433" s="25"/>
      <c r="H433" s="133" t="s">
        <v>4084</v>
      </c>
      <c r="I433" s="20">
        <v>170</v>
      </c>
    </row>
    <row r="434" spans="1:9" ht="39.950000000000003" customHeight="1" x14ac:dyDescent="0.15">
      <c r="A434" s="93"/>
      <c r="B434" s="46" t="s">
        <v>11479</v>
      </c>
      <c r="C434" s="46" t="s">
        <v>1817</v>
      </c>
      <c r="D434" s="46" t="s">
        <v>11480</v>
      </c>
      <c r="E434" s="127" t="s">
        <v>11481</v>
      </c>
      <c r="F434" s="131">
        <v>42461</v>
      </c>
      <c r="G434" s="149"/>
      <c r="H434" s="46" t="s">
        <v>11482</v>
      </c>
      <c r="I434" s="20">
        <v>170</v>
      </c>
    </row>
    <row r="435" spans="1:9" ht="39.950000000000003" customHeight="1" x14ac:dyDescent="0.15">
      <c r="A435" s="134"/>
      <c r="B435" s="46" t="s">
        <v>6162</v>
      </c>
      <c r="C435" s="46" t="s">
        <v>11483</v>
      </c>
      <c r="D435" s="46" t="s">
        <v>11484</v>
      </c>
      <c r="E435" s="127" t="s">
        <v>1221</v>
      </c>
      <c r="F435" s="131">
        <v>43922</v>
      </c>
      <c r="G435" s="149"/>
      <c r="H435" s="46" t="s">
        <v>6163</v>
      </c>
      <c r="I435" s="20">
        <v>170</v>
      </c>
    </row>
    <row r="436" spans="1:9" ht="39.950000000000003" customHeight="1" x14ac:dyDescent="0.15">
      <c r="A436" s="129" t="s">
        <v>10368</v>
      </c>
      <c r="B436" s="46" t="s">
        <v>6164</v>
      </c>
      <c r="C436" s="46" t="s">
        <v>11477</v>
      </c>
      <c r="D436" s="46" t="s">
        <v>11485</v>
      </c>
      <c r="E436" s="127" t="s">
        <v>6165</v>
      </c>
      <c r="F436" s="131">
        <v>43556</v>
      </c>
      <c r="G436" s="149"/>
      <c r="H436" s="46" t="s">
        <v>6166</v>
      </c>
      <c r="I436" s="20">
        <v>171</v>
      </c>
    </row>
    <row r="437" spans="1:9" ht="39.950000000000003" customHeight="1" x14ac:dyDescent="0.15">
      <c r="A437" s="134"/>
      <c r="B437" s="46" t="s">
        <v>1233</v>
      </c>
      <c r="C437" s="46" t="s">
        <v>7988</v>
      </c>
      <c r="D437" s="46" t="s">
        <v>11486</v>
      </c>
      <c r="E437" s="127" t="s">
        <v>1234</v>
      </c>
      <c r="F437" s="131">
        <v>44287</v>
      </c>
      <c r="G437" s="149"/>
      <c r="H437" s="46" t="s">
        <v>7989</v>
      </c>
      <c r="I437" s="20">
        <v>171</v>
      </c>
    </row>
    <row r="438" spans="1:9" ht="39.950000000000003" customHeight="1" x14ac:dyDescent="0.15">
      <c r="A438" s="129" t="s">
        <v>1786</v>
      </c>
      <c r="B438" s="46" t="s">
        <v>1245</v>
      </c>
      <c r="C438" s="46" t="s">
        <v>1246</v>
      </c>
      <c r="D438" s="46" t="s">
        <v>1247</v>
      </c>
      <c r="E438" s="127" t="s">
        <v>123</v>
      </c>
      <c r="F438" s="131">
        <v>42461</v>
      </c>
      <c r="G438" s="25"/>
      <c r="H438" s="133" t="s">
        <v>1245</v>
      </c>
      <c r="I438" s="20">
        <v>171</v>
      </c>
    </row>
    <row r="439" spans="1:9" ht="39.950000000000003" customHeight="1" x14ac:dyDescent="0.15">
      <c r="A439" s="93"/>
      <c r="B439" s="46" t="s">
        <v>1954</v>
      </c>
      <c r="C439" s="46" t="s">
        <v>126</v>
      </c>
      <c r="D439" s="46" t="s">
        <v>127</v>
      </c>
      <c r="E439" s="127" t="s">
        <v>1955</v>
      </c>
      <c r="F439" s="131">
        <v>42461</v>
      </c>
      <c r="G439" s="25"/>
      <c r="H439" s="133" t="s">
        <v>1954</v>
      </c>
      <c r="I439" s="20">
        <v>171</v>
      </c>
    </row>
    <row r="440" spans="1:9" ht="39.950000000000003" customHeight="1" x14ac:dyDescent="0.15">
      <c r="A440" s="93"/>
      <c r="B440" s="46" t="s">
        <v>11487</v>
      </c>
      <c r="C440" s="46" t="s">
        <v>1870</v>
      </c>
      <c r="D440" s="46" t="s">
        <v>11488</v>
      </c>
      <c r="E440" s="127" t="s">
        <v>11489</v>
      </c>
      <c r="F440" s="131">
        <v>42461</v>
      </c>
      <c r="G440" s="149"/>
      <c r="H440" s="46" t="s">
        <v>11490</v>
      </c>
      <c r="I440" s="20">
        <v>171</v>
      </c>
    </row>
    <row r="441" spans="1:9" ht="39.950000000000003" customHeight="1" x14ac:dyDescent="0.15">
      <c r="A441" s="93"/>
      <c r="B441" s="45" t="s">
        <v>4091</v>
      </c>
      <c r="C441" s="45" t="s">
        <v>11491</v>
      </c>
      <c r="D441" s="45" t="s">
        <v>11492</v>
      </c>
      <c r="E441" s="136" t="s">
        <v>4092</v>
      </c>
      <c r="F441" s="131">
        <v>42461</v>
      </c>
      <c r="G441" s="149"/>
      <c r="H441" s="45" t="s">
        <v>4093</v>
      </c>
      <c r="I441" s="20">
        <v>171</v>
      </c>
    </row>
    <row r="442" spans="1:9" ht="39.950000000000003" customHeight="1" x14ac:dyDescent="0.15">
      <c r="A442" s="93"/>
      <c r="B442" s="45" t="s">
        <v>4761</v>
      </c>
      <c r="C442" s="45" t="s">
        <v>11493</v>
      </c>
      <c r="D442" s="45" t="s">
        <v>11494</v>
      </c>
      <c r="E442" s="136" t="s">
        <v>4762</v>
      </c>
      <c r="F442" s="131">
        <v>43003</v>
      </c>
      <c r="G442" s="149"/>
      <c r="H442" s="45" t="s">
        <v>4806</v>
      </c>
      <c r="I442" s="20">
        <v>171</v>
      </c>
    </row>
    <row r="443" spans="1:9" ht="39.950000000000003" customHeight="1" x14ac:dyDescent="0.15">
      <c r="A443" s="134"/>
      <c r="B443" s="45" t="s">
        <v>11495</v>
      </c>
      <c r="C443" s="45" t="s">
        <v>12234</v>
      </c>
      <c r="D443" s="45" t="s">
        <v>11496</v>
      </c>
      <c r="E443" s="136" t="s">
        <v>7990</v>
      </c>
      <c r="F443" s="131">
        <v>44228</v>
      </c>
      <c r="G443" s="149"/>
      <c r="H443" s="45" t="s">
        <v>11497</v>
      </c>
      <c r="I443" s="20">
        <v>171</v>
      </c>
    </row>
    <row r="444" spans="1:9" ht="39.950000000000003" customHeight="1" x14ac:dyDescent="0.15">
      <c r="A444" s="152" t="s">
        <v>1622</v>
      </c>
      <c r="B444" s="45" t="s">
        <v>3294</v>
      </c>
      <c r="C444" s="45" t="s">
        <v>10342</v>
      </c>
      <c r="D444" s="45" t="s">
        <v>11498</v>
      </c>
      <c r="E444" s="136" t="s">
        <v>3295</v>
      </c>
      <c r="F444" s="131">
        <v>42461</v>
      </c>
      <c r="G444" s="25"/>
      <c r="H444" s="45" t="s">
        <v>3296</v>
      </c>
      <c r="I444" s="20">
        <v>171</v>
      </c>
    </row>
    <row r="445" spans="1:9" ht="39.950000000000003" customHeight="1" x14ac:dyDescent="0.15">
      <c r="A445" s="152" t="s">
        <v>1623</v>
      </c>
      <c r="B445" s="46" t="s">
        <v>2271</v>
      </c>
      <c r="C445" s="46" t="s">
        <v>1137</v>
      </c>
      <c r="D445" s="46" t="s">
        <v>131</v>
      </c>
      <c r="E445" s="127" t="s">
        <v>132</v>
      </c>
      <c r="F445" s="131">
        <v>42461</v>
      </c>
      <c r="G445" s="25"/>
      <c r="H445" s="133" t="s">
        <v>11499</v>
      </c>
      <c r="I445" s="20">
        <v>171</v>
      </c>
    </row>
    <row r="446" spans="1:9" ht="39.950000000000003" customHeight="1" x14ac:dyDescent="0.15">
      <c r="A446" s="129" t="s">
        <v>1624</v>
      </c>
      <c r="B446" s="46" t="s">
        <v>8547</v>
      </c>
      <c r="C446" s="46" t="s">
        <v>11500</v>
      </c>
      <c r="D446" s="46" t="s">
        <v>11501</v>
      </c>
      <c r="E446" s="127" t="s">
        <v>8548</v>
      </c>
      <c r="F446" s="131">
        <v>44621</v>
      </c>
      <c r="G446" s="25"/>
      <c r="H446" s="133" t="s">
        <v>8549</v>
      </c>
      <c r="I446" s="20">
        <v>171</v>
      </c>
    </row>
    <row r="447" spans="1:9" ht="39.950000000000003" customHeight="1" x14ac:dyDescent="0.15">
      <c r="A447" s="134"/>
      <c r="B447" s="46" t="s">
        <v>11502</v>
      </c>
      <c r="C447" s="46" t="s">
        <v>11503</v>
      </c>
      <c r="D447" s="46" t="s">
        <v>11504</v>
      </c>
      <c r="E447" s="127" t="s">
        <v>8550</v>
      </c>
      <c r="F447" s="131">
        <v>44621</v>
      </c>
      <c r="G447" s="25"/>
      <c r="H447" s="133" t="s">
        <v>8551</v>
      </c>
      <c r="I447" s="20">
        <v>171</v>
      </c>
    </row>
    <row r="448" spans="1:9" ht="39.950000000000003" customHeight="1" x14ac:dyDescent="0.15">
      <c r="A448" s="129" t="s">
        <v>10454</v>
      </c>
      <c r="B448" s="46" t="s">
        <v>703</v>
      </c>
      <c r="C448" s="143" t="s">
        <v>11505</v>
      </c>
      <c r="D448" s="46" t="s">
        <v>704</v>
      </c>
      <c r="E448" s="127" t="s">
        <v>705</v>
      </c>
      <c r="F448" s="131">
        <v>42461</v>
      </c>
      <c r="G448" s="25"/>
      <c r="H448" s="133" t="s">
        <v>11506</v>
      </c>
      <c r="I448" s="20">
        <v>171</v>
      </c>
    </row>
    <row r="449" spans="1:9" ht="39.950000000000003" customHeight="1" x14ac:dyDescent="0.15">
      <c r="A449" s="93"/>
      <c r="B449" s="46" t="s">
        <v>711</v>
      </c>
      <c r="C449" s="46" t="s">
        <v>712</v>
      </c>
      <c r="D449" s="46" t="s">
        <v>713</v>
      </c>
      <c r="E449" s="127" t="s">
        <v>714</v>
      </c>
      <c r="F449" s="131">
        <v>42461</v>
      </c>
      <c r="G449" s="25"/>
      <c r="H449" s="133" t="s">
        <v>11507</v>
      </c>
      <c r="I449" s="20">
        <v>171</v>
      </c>
    </row>
    <row r="450" spans="1:9" ht="39.950000000000003" customHeight="1" x14ac:dyDescent="0.15">
      <c r="A450" s="93"/>
      <c r="B450" s="46" t="s">
        <v>3047</v>
      </c>
      <c r="C450" s="46" t="s">
        <v>10464</v>
      </c>
      <c r="D450" s="46" t="s">
        <v>11508</v>
      </c>
      <c r="E450" s="127" t="s">
        <v>707</v>
      </c>
      <c r="F450" s="131">
        <v>42461</v>
      </c>
      <c r="G450" s="149"/>
      <c r="H450" s="46" t="s">
        <v>3048</v>
      </c>
      <c r="I450" s="20">
        <v>171</v>
      </c>
    </row>
    <row r="451" spans="1:9" ht="39.950000000000003" customHeight="1" x14ac:dyDescent="0.15">
      <c r="A451" s="134"/>
      <c r="B451" s="46" t="s">
        <v>11509</v>
      </c>
      <c r="C451" s="46" t="s">
        <v>11510</v>
      </c>
      <c r="D451" s="46" t="s">
        <v>11511</v>
      </c>
      <c r="E451" s="127" t="s">
        <v>11512</v>
      </c>
      <c r="F451" s="131">
        <v>42461</v>
      </c>
      <c r="G451" s="149"/>
      <c r="H451" s="46" t="s">
        <v>11513</v>
      </c>
      <c r="I451" s="20">
        <v>171</v>
      </c>
    </row>
    <row r="452" spans="1:9" ht="39.950000000000003" customHeight="1" x14ac:dyDescent="0.15">
      <c r="A452" s="129" t="s">
        <v>10486</v>
      </c>
      <c r="B452" s="46" t="s">
        <v>8552</v>
      </c>
      <c r="C452" s="46" t="s">
        <v>725</v>
      </c>
      <c r="D452" s="46" t="s">
        <v>726</v>
      </c>
      <c r="E452" s="127" t="s">
        <v>727</v>
      </c>
      <c r="F452" s="131">
        <v>42461</v>
      </c>
      <c r="G452" s="25"/>
      <c r="H452" s="133" t="s">
        <v>11514</v>
      </c>
      <c r="I452" s="20">
        <v>171</v>
      </c>
    </row>
    <row r="453" spans="1:9" ht="39.950000000000003" customHeight="1" x14ac:dyDescent="0.15">
      <c r="A453" s="93"/>
      <c r="B453" s="46" t="s">
        <v>2833</v>
      </c>
      <c r="C453" s="46" t="s">
        <v>12235</v>
      </c>
      <c r="D453" s="46" t="s">
        <v>11515</v>
      </c>
      <c r="E453" s="127" t="s">
        <v>2834</v>
      </c>
      <c r="F453" s="131">
        <v>42461</v>
      </c>
      <c r="G453" s="25"/>
      <c r="H453" s="133" t="s">
        <v>11516</v>
      </c>
      <c r="I453" s="20">
        <v>171</v>
      </c>
    </row>
    <row r="454" spans="1:9" ht="39.950000000000003" customHeight="1" x14ac:dyDescent="0.15">
      <c r="A454" s="129" t="s">
        <v>2628</v>
      </c>
      <c r="B454" s="46" t="s">
        <v>11517</v>
      </c>
      <c r="C454" s="46" t="s">
        <v>11518</v>
      </c>
      <c r="D454" s="46" t="s">
        <v>4573</v>
      </c>
      <c r="E454" s="127" t="s">
        <v>3297</v>
      </c>
      <c r="F454" s="131">
        <v>42461</v>
      </c>
      <c r="G454" s="25"/>
      <c r="H454" s="133" t="s">
        <v>3298</v>
      </c>
      <c r="I454" s="20">
        <v>171</v>
      </c>
    </row>
    <row r="455" spans="1:9" ht="39.950000000000003" customHeight="1" x14ac:dyDescent="0.15">
      <c r="A455" s="134"/>
      <c r="B455" s="45" t="s">
        <v>12236</v>
      </c>
      <c r="C455" s="45" t="s">
        <v>10495</v>
      </c>
      <c r="D455" s="45" t="s">
        <v>11519</v>
      </c>
      <c r="E455" s="136" t="s">
        <v>2835</v>
      </c>
      <c r="F455" s="131">
        <v>42826</v>
      </c>
      <c r="G455" s="25"/>
      <c r="H455" s="45" t="s">
        <v>4574</v>
      </c>
      <c r="I455" s="20">
        <v>171</v>
      </c>
    </row>
  </sheetData>
  <mergeCells count="2">
    <mergeCell ref="A1:F1"/>
    <mergeCell ref="A2:F2"/>
  </mergeCells>
  <phoneticPr fontId="12"/>
  <pageMargins left="0.59055118110236227" right="0.59055118110236227" top="0.78740157480314965" bottom="0.78740157480314965" header="0.51181102362204722" footer="0.51181102362204722"/>
  <pageSetup paperSize="9" scale="92" firstPageNumber="152" fitToHeight="0" orientation="portrait" blackAndWhite="1" useFirstPageNumber="1" r:id="rId1"/>
  <headerFooter alignWithMargins="0">
    <oddFooter>&amp;C&amp;P</oddFooter>
  </headerFooter>
  <rowBreaks count="19" manualBreakCount="19">
    <brk id="25" max="5" man="1"/>
    <brk id="47" max="5" man="1"/>
    <brk id="70" max="5" man="1"/>
    <brk id="93" max="5" man="1"/>
    <brk id="114" max="5" man="1"/>
    <brk id="139" max="5" man="1"/>
    <brk id="164" max="5" man="1"/>
    <brk id="188" max="5" man="1"/>
    <brk id="211" max="5" man="1"/>
    <brk id="234" max="5" man="1"/>
    <brk id="256" max="5" man="1"/>
    <brk id="280" max="5" man="1"/>
    <brk id="303" max="5" man="1"/>
    <brk id="329" max="5" man="1"/>
    <brk id="352" max="5" man="1"/>
    <brk id="373" max="5" man="1"/>
    <brk id="393" max="5" man="1"/>
    <brk id="415" max="5" man="1"/>
    <brk id="43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7"/>
  <sheetViews>
    <sheetView view="pageBreakPreview" topLeftCell="A31" zoomScale="90" zoomScaleNormal="100" zoomScaleSheetLayoutView="90" workbookViewId="0">
      <selection activeCell="H92" sqref="H92"/>
    </sheetView>
  </sheetViews>
  <sheetFormatPr defaultColWidth="9" defaultRowHeight="39.950000000000003" customHeight="1" x14ac:dyDescent="0.15"/>
  <cols>
    <col min="1" max="1" width="10.625" style="1" customWidth="1"/>
    <col min="2" max="2" width="22.625" style="1" customWidth="1"/>
    <col min="3" max="3" width="16.625" style="1" customWidth="1"/>
    <col min="4" max="4" width="21.625" style="276" customWidth="1"/>
    <col min="5" max="5" width="12.625" style="280" customWidth="1"/>
    <col min="6" max="6" width="7.625" style="280" customWidth="1"/>
    <col min="7" max="7" width="8" style="1" customWidth="1"/>
    <col min="8" max="8" width="19.375" style="1" customWidth="1"/>
    <col min="9" max="9" width="9" style="1"/>
    <col min="10" max="10" width="16.75" style="280" customWidth="1"/>
    <col min="11" max="16384" width="9" style="1"/>
  </cols>
  <sheetData>
    <row r="1" spans="1:10" ht="29.25" customHeight="1" x14ac:dyDescent="0.15">
      <c r="A1" s="321" t="s">
        <v>12237</v>
      </c>
      <c r="B1" s="321"/>
      <c r="C1" s="321"/>
      <c r="D1" s="321"/>
      <c r="E1" s="321"/>
      <c r="F1" s="321"/>
      <c r="H1" s="2" t="s">
        <v>2746</v>
      </c>
      <c r="J1" s="161" t="s">
        <v>7452</v>
      </c>
    </row>
    <row r="2" spans="1:10" ht="25.5" customHeight="1" thickBot="1" x14ac:dyDescent="0.2">
      <c r="A2" s="322" t="s">
        <v>8264</v>
      </c>
      <c r="B2" s="322"/>
      <c r="C2" s="322"/>
      <c r="D2" s="322"/>
      <c r="E2" s="322"/>
      <c r="F2" s="322"/>
      <c r="H2" s="278"/>
      <c r="J2" s="162"/>
    </row>
    <row r="3" spans="1:10" s="4" customFormat="1" ht="30" customHeight="1" thickBot="1" x14ac:dyDescent="0.2">
      <c r="A3" s="163" t="s">
        <v>1558</v>
      </c>
      <c r="B3" s="163" t="s">
        <v>413</v>
      </c>
      <c r="C3" s="163" t="s">
        <v>414</v>
      </c>
      <c r="D3" s="163" t="s">
        <v>1907</v>
      </c>
      <c r="E3" s="163" t="s">
        <v>1908</v>
      </c>
      <c r="F3" s="163" t="s">
        <v>415</v>
      </c>
      <c r="H3" s="5" t="s">
        <v>4283</v>
      </c>
      <c r="J3" s="164" t="s">
        <v>7453</v>
      </c>
    </row>
    <row r="4" spans="1:10" s="8" customFormat="1" ht="30.95" customHeight="1" x14ac:dyDescent="0.15">
      <c r="A4" s="163" t="s">
        <v>1905</v>
      </c>
      <c r="B4" s="165" t="s">
        <v>7454</v>
      </c>
      <c r="C4" s="166" t="s">
        <v>1957</v>
      </c>
      <c r="D4" s="165" t="s">
        <v>7455</v>
      </c>
      <c r="E4" s="163" t="s">
        <v>7456</v>
      </c>
      <c r="F4" s="167">
        <v>38808</v>
      </c>
      <c r="G4" s="8">
        <v>1</v>
      </c>
      <c r="H4" s="32" t="s">
        <v>8582</v>
      </c>
      <c r="I4" s="8">
        <v>172</v>
      </c>
      <c r="J4" s="168" t="s">
        <v>8553</v>
      </c>
    </row>
    <row r="5" spans="1:10" s="8" customFormat="1" ht="30.95" customHeight="1" x14ac:dyDescent="0.15">
      <c r="A5" s="315" t="s">
        <v>2836</v>
      </c>
      <c r="B5" s="165" t="s">
        <v>7457</v>
      </c>
      <c r="C5" s="166" t="s">
        <v>7458</v>
      </c>
      <c r="D5" s="165" t="s">
        <v>7459</v>
      </c>
      <c r="E5" s="163" t="s">
        <v>7460</v>
      </c>
      <c r="F5" s="167">
        <v>39448</v>
      </c>
      <c r="G5" s="8">
        <v>2</v>
      </c>
      <c r="H5" s="10" t="s">
        <v>7461</v>
      </c>
      <c r="I5" s="8">
        <v>172</v>
      </c>
      <c r="J5" s="53"/>
    </row>
    <row r="6" spans="1:10" s="8" customFormat="1" ht="30.95" customHeight="1" x14ac:dyDescent="0.15">
      <c r="A6" s="316"/>
      <c r="B6" s="165" t="s">
        <v>7462</v>
      </c>
      <c r="C6" s="166" t="s">
        <v>622</v>
      </c>
      <c r="D6" s="165" t="s">
        <v>7463</v>
      </c>
      <c r="E6" s="163" t="s">
        <v>7464</v>
      </c>
      <c r="F6" s="167">
        <v>39692</v>
      </c>
      <c r="G6" s="8">
        <v>3</v>
      </c>
      <c r="H6" s="32" t="s">
        <v>4334</v>
      </c>
      <c r="I6" s="8">
        <v>172</v>
      </c>
      <c r="J6" s="169"/>
    </row>
    <row r="7" spans="1:10" s="8" customFormat="1" ht="30.95" customHeight="1" x14ac:dyDescent="0.15">
      <c r="A7" s="316"/>
      <c r="B7" s="165" t="s">
        <v>7465</v>
      </c>
      <c r="C7" s="166" t="s">
        <v>7466</v>
      </c>
      <c r="D7" s="165" t="s">
        <v>3049</v>
      </c>
      <c r="E7" s="163" t="s">
        <v>7467</v>
      </c>
      <c r="F7" s="167">
        <v>40817</v>
      </c>
      <c r="G7" s="8">
        <v>4</v>
      </c>
      <c r="H7" s="9" t="s">
        <v>7468</v>
      </c>
      <c r="I7" s="8">
        <v>172</v>
      </c>
      <c r="J7" s="169"/>
    </row>
    <row r="8" spans="1:10" s="8" customFormat="1" ht="30.95" customHeight="1" x14ac:dyDescent="0.15">
      <c r="A8" s="316"/>
      <c r="B8" s="165" t="s">
        <v>7469</v>
      </c>
      <c r="C8" s="166" t="s">
        <v>1854</v>
      </c>
      <c r="D8" s="165" t="s">
        <v>8235</v>
      </c>
      <c r="E8" s="163" t="s">
        <v>7470</v>
      </c>
      <c r="F8" s="167">
        <v>41913</v>
      </c>
      <c r="G8" s="8">
        <v>5</v>
      </c>
      <c r="H8" s="9" t="s">
        <v>7471</v>
      </c>
      <c r="I8" s="8">
        <v>172</v>
      </c>
      <c r="J8" s="169"/>
    </row>
    <row r="9" spans="1:10" s="8" customFormat="1" ht="30.95" customHeight="1" x14ac:dyDescent="0.15">
      <c r="A9" s="316"/>
      <c r="B9" s="165" t="s">
        <v>4575</v>
      </c>
      <c r="C9" s="166" t="s">
        <v>4576</v>
      </c>
      <c r="D9" s="165" t="s">
        <v>4577</v>
      </c>
      <c r="E9" s="163" t="s">
        <v>7472</v>
      </c>
      <c r="F9" s="167">
        <v>42644</v>
      </c>
      <c r="G9" s="8">
        <v>6</v>
      </c>
      <c r="H9" s="9" t="s">
        <v>7473</v>
      </c>
      <c r="I9" s="8">
        <v>172</v>
      </c>
      <c r="J9" s="169"/>
    </row>
    <row r="10" spans="1:10" s="8" customFormat="1" ht="30.95" customHeight="1" x14ac:dyDescent="0.15">
      <c r="A10" s="316"/>
      <c r="B10" s="165" t="s">
        <v>7474</v>
      </c>
      <c r="C10" s="166" t="s">
        <v>5128</v>
      </c>
      <c r="D10" s="165" t="s">
        <v>7475</v>
      </c>
      <c r="E10" s="163" t="s">
        <v>7476</v>
      </c>
      <c r="F10" s="167">
        <v>43009</v>
      </c>
      <c r="G10" s="8">
        <v>7</v>
      </c>
      <c r="H10" s="9" t="s">
        <v>8580</v>
      </c>
      <c r="I10" s="8">
        <v>172</v>
      </c>
      <c r="J10" s="169"/>
    </row>
    <row r="11" spans="1:10" s="4" customFormat="1" ht="30.95" customHeight="1" x14ac:dyDescent="0.15">
      <c r="A11" s="316"/>
      <c r="B11" s="165" t="s">
        <v>7477</v>
      </c>
      <c r="C11" s="166" t="s">
        <v>7478</v>
      </c>
      <c r="D11" s="165" t="s">
        <v>7479</v>
      </c>
      <c r="E11" s="163" t="s">
        <v>7480</v>
      </c>
      <c r="F11" s="167">
        <v>43374</v>
      </c>
      <c r="G11" s="8">
        <v>8</v>
      </c>
      <c r="H11" s="9" t="s">
        <v>8581</v>
      </c>
      <c r="I11" s="8">
        <v>172</v>
      </c>
      <c r="J11" s="169"/>
    </row>
    <row r="12" spans="1:10" ht="30.95" customHeight="1" x14ac:dyDescent="0.15">
      <c r="A12" s="317"/>
      <c r="B12" s="165" t="s">
        <v>7481</v>
      </c>
      <c r="C12" s="166" t="s">
        <v>7482</v>
      </c>
      <c r="D12" s="165" t="s">
        <v>7483</v>
      </c>
      <c r="E12" s="163" t="s">
        <v>7484</v>
      </c>
      <c r="F12" s="167">
        <v>43556</v>
      </c>
      <c r="G12" s="8">
        <v>9</v>
      </c>
      <c r="H12" s="9" t="s">
        <v>7485</v>
      </c>
      <c r="I12" s="8">
        <v>172</v>
      </c>
      <c r="J12" s="169"/>
    </row>
    <row r="13" spans="1:10" ht="37.5" customHeight="1" x14ac:dyDescent="0.15">
      <c r="A13" s="315" t="s">
        <v>3843</v>
      </c>
      <c r="B13" s="165" t="s">
        <v>7486</v>
      </c>
      <c r="C13" s="166" t="s">
        <v>7487</v>
      </c>
      <c r="D13" s="165" t="s">
        <v>7488</v>
      </c>
      <c r="E13" s="163" t="s">
        <v>7489</v>
      </c>
      <c r="F13" s="167">
        <v>38808</v>
      </c>
      <c r="G13" s="8">
        <v>10</v>
      </c>
      <c r="H13" s="9" t="s">
        <v>7490</v>
      </c>
      <c r="I13" s="8">
        <v>172</v>
      </c>
      <c r="J13" s="169"/>
    </row>
    <row r="14" spans="1:10" ht="30.95" customHeight="1" x14ac:dyDescent="0.15">
      <c r="A14" s="317"/>
      <c r="B14" s="165" t="s">
        <v>7491</v>
      </c>
      <c r="C14" s="166" t="s">
        <v>7492</v>
      </c>
      <c r="D14" s="165" t="s">
        <v>7493</v>
      </c>
      <c r="E14" s="163" t="s">
        <v>7494</v>
      </c>
      <c r="F14" s="167">
        <v>43374</v>
      </c>
      <c r="G14" s="8">
        <v>11</v>
      </c>
      <c r="H14" s="9" t="s">
        <v>9144</v>
      </c>
      <c r="I14" s="8">
        <v>172</v>
      </c>
      <c r="J14" s="169"/>
    </row>
    <row r="15" spans="1:10" ht="30.95" customHeight="1" x14ac:dyDescent="0.15">
      <c r="A15" s="315" t="s">
        <v>2862</v>
      </c>
      <c r="B15" s="165" t="s">
        <v>7495</v>
      </c>
      <c r="C15" s="170" t="s">
        <v>9096</v>
      </c>
      <c r="D15" s="171" t="s">
        <v>8554</v>
      </c>
      <c r="E15" s="172" t="s">
        <v>8555</v>
      </c>
      <c r="F15" s="173">
        <v>44652</v>
      </c>
      <c r="G15" s="8">
        <v>12</v>
      </c>
      <c r="H15" s="10" t="s">
        <v>7496</v>
      </c>
      <c r="I15" s="8">
        <v>172</v>
      </c>
      <c r="J15" s="53"/>
    </row>
    <row r="16" spans="1:10" ht="30.95" customHeight="1" x14ac:dyDescent="0.15">
      <c r="A16" s="316"/>
      <c r="B16" s="165" t="s">
        <v>7497</v>
      </c>
      <c r="C16" s="166" t="s">
        <v>7498</v>
      </c>
      <c r="D16" s="165" t="s">
        <v>7499</v>
      </c>
      <c r="E16" s="163" t="s">
        <v>7500</v>
      </c>
      <c r="F16" s="167">
        <v>42095</v>
      </c>
      <c r="G16" s="8">
        <v>13</v>
      </c>
      <c r="H16" s="9" t="s">
        <v>7501</v>
      </c>
      <c r="I16" s="8">
        <v>172</v>
      </c>
      <c r="J16" s="169"/>
    </row>
    <row r="17" spans="1:10" ht="30.95" customHeight="1" x14ac:dyDescent="0.15">
      <c r="A17" s="317"/>
      <c r="B17" s="165" t="s">
        <v>4335</v>
      </c>
      <c r="C17" s="166" t="s">
        <v>7498</v>
      </c>
      <c r="D17" s="165" t="s">
        <v>7502</v>
      </c>
      <c r="E17" s="163" t="s">
        <v>7503</v>
      </c>
      <c r="F17" s="167">
        <v>42461</v>
      </c>
      <c r="G17" s="8">
        <v>14</v>
      </c>
      <c r="H17" s="9" t="s">
        <v>7504</v>
      </c>
      <c r="I17" s="8">
        <v>172</v>
      </c>
      <c r="J17" s="169"/>
    </row>
    <row r="18" spans="1:10" ht="30.95" customHeight="1" x14ac:dyDescent="0.15">
      <c r="A18" s="163" t="s">
        <v>7505</v>
      </c>
      <c r="B18" s="165" t="s">
        <v>7506</v>
      </c>
      <c r="C18" s="166" t="s">
        <v>1957</v>
      </c>
      <c r="D18" s="165" t="s">
        <v>7507</v>
      </c>
      <c r="E18" s="163" t="s">
        <v>7508</v>
      </c>
      <c r="F18" s="167">
        <v>38808</v>
      </c>
      <c r="G18" s="8">
        <v>15</v>
      </c>
      <c r="H18" s="9" t="s">
        <v>7509</v>
      </c>
      <c r="I18" s="8">
        <v>172</v>
      </c>
      <c r="J18" s="169"/>
    </row>
    <row r="19" spans="1:10" ht="30.95" customHeight="1" x14ac:dyDescent="0.15">
      <c r="A19" s="315" t="s">
        <v>1636</v>
      </c>
      <c r="B19" s="165" t="s">
        <v>9097</v>
      </c>
      <c r="C19" s="166" t="s">
        <v>9098</v>
      </c>
      <c r="D19" s="165" t="s">
        <v>8236</v>
      </c>
      <c r="E19" s="163" t="s">
        <v>8237</v>
      </c>
      <c r="F19" s="167">
        <v>44287</v>
      </c>
      <c r="G19" s="8">
        <v>16</v>
      </c>
      <c r="H19" s="10" t="s">
        <v>8238</v>
      </c>
      <c r="I19" s="8">
        <v>172</v>
      </c>
      <c r="J19" s="53"/>
    </row>
    <row r="20" spans="1:10" ht="30.95" customHeight="1" x14ac:dyDescent="0.15">
      <c r="A20" s="316"/>
      <c r="B20" s="165" t="s">
        <v>9099</v>
      </c>
      <c r="C20" s="166" t="s">
        <v>9100</v>
      </c>
      <c r="D20" s="165" t="s">
        <v>9101</v>
      </c>
      <c r="E20" s="163" t="s">
        <v>8239</v>
      </c>
      <c r="F20" s="167">
        <v>44287</v>
      </c>
      <c r="G20" s="8">
        <v>17</v>
      </c>
      <c r="H20" s="9" t="s">
        <v>8240</v>
      </c>
      <c r="I20" s="8">
        <v>172</v>
      </c>
      <c r="J20" s="169"/>
    </row>
    <row r="21" spans="1:10" ht="30.95" customHeight="1" x14ac:dyDescent="0.15">
      <c r="A21" s="317"/>
      <c r="B21" s="165" t="s">
        <v>9102</v>
      </c>
      <c r="C21" s="166" t="s">
        <v>9103</v>
      </c>
      <c r="D21" s="165" t="s">
        <v>9104</v>
      </c>
      <c r="E21" s="163" t="s">
        <v>8241</v>
      </c>
      <c r="F21" s="167">
        <v>44287</v>
      </c>
      <c r="G21" s="8">
        <v>18</v>
      </c>
      <c r="H21" s="9" t="s">
        <v>8242</v>
      </c>
      <c r="I21" s="8">
        <v>172</v>
      </c>
      <c r="J21" s="169"/>
    </row>
    <row r="22" spans="1:10" ht="30.95" customHeight="1" x14ac:dyDescent="0.15">
      <c r="A22" s="323" t="s">
        <v>1642</v>
      </c>
      <c r="B22" s="174" t="s">
        <v>9105</v>
      </c>
      <c r="C22" s="175" t="s">
        <v>9106</v>
      </c>
      <c r="D22" s="174" t="s">
        <v>9107</v>
      </c>
      <c r="E22" s="176" t="s">
        <v>9108</v>
      </c>
      <c r="F22" s="177">
        <v>45017</v>
      </c>
      <c r="G22" s="8">
        <v>19</v>
      </c>
      <c r="H22" s="9" t="s">
        <v>9109</v>
      </c>
      <c r="I22" s="8">
        <v>172</v>
      </c>
      <c r="J22" s="169"/>
    </row>
    <row r="23" spans="1:10" ht="30.95" customHeight="1" x14ac:dyDescent="0.15">
      <c r="A23" s="324"/>
      <c r="B23" s="174" t="s">
        <v>9110</v>
      </c>
      <c r="C23" s="175" t="s">
        <v>4361</v>
      </c>
      <c r="D23" s="174" t="s">
        <v>9111</v>
      </c>
      <c r="E23" s="176" t="s">
        <v>9112</v>
      </c>
      <c r="F23" s="177">
        <v>45017</v>
      </c>
      <c r="G23" s="8">
        <v>20</v>
      </c>
      <c r="H23" s="9" t="s">
        <v>9113</v>
      </c>
      <c r="I23" s="8">
        <v>172</v>
      </c>
      <c r="J23" s="169"/>
    </row>
    <row r="24" spans="1:10" ht="30.95" customHeight="1" x14ac:dyDescent="0.15">
      <c r="A24" s="163" t="s">
        <v>4324</v>
      </c>
      <c r="B24" s="165" t="s">
        <v>7510</v>
      </c>
      <c r="C24" s="166" t="s">
        <v>9114</v>
      </c>
      <c r="D24" s="165" t="s">
        <v>9115</v>
      </c>
      <c r="E24" s="163" t="s">
        <v>7511</v>
      </c>
      <c r="F24" s="167" t="s">
        <v>7512</v>
      </c>
      <c r="G24" s="8">
        <v>21</v>
      </c>
      <c r="H24" s="10" t="s">
        <v>7513</v>
      </c>
      <c r="I24" s="8">
        <v>172</v>
      </c>
      <c r="J24" s="53"/>
    </row>
    <row r="25" spans="1:10" ht="37.5" customHeight="1" x14ac:dyDescent="0.15">
      <c r="A25" s="163" t="s">
        <v>220</v>
      </c>
      <c r="B25" s="165" t="s">
        <v>2274</v>
      </c>
      <c r="C25" s="166" t="s">
        <v>416</v>
      </c>
      <c r="D25" s="165" t="s">
        <v>7514</v>
      </c>
      <c r="E25" s="163" t="s">
        <v>7515</v>
      </c>
      <c r="F25" s="167">
        <v>39356</v>
      </c>
      <c r="G25" s="8">
        <v>22</v>
      </c>
      <c r="H25" s="9" t="s">
        <v>7516</v>
      </c>
      <c r="I25" s="8">
        <v>172</v>
      </c>
      <c r="J25" s="169"/>
    </row>
    <row r="26" spans="1:10" ht="30.95" customHeight="1" x14ac:dyDescent="0.15">
      <c r="A26" s="163" t="s">
        <v>2863</v>
      </c>
      <c r="B26" s="165" t="s">
        <v>7517</v>
      </c>
      <c r="C26" s="166" t="s">
        <v>7518</v>
      </c>
      <c r="D26" s="304" t="s">
        <v>12284</v>
      </c>
      <c r="E26" s="163" t="s">
        <v>7519</v>
      </c>
      <c r="F26" s="167">
        <v>38808</v>
      </c>
      <c r="G26" s="8">
        <v>23</v>
      </c>
      <c r="H26" s="10" t="s">
        <v>7520</v>
      </c>
      <c r="I26" s="8">
        <v>172</v>
      </c>
      <c r="J26" s="53"/>
    </row>
    <row r="27" spans="1:10" ht="30.95" customHeight="1" x14ac:dyDescent="0.15">
      <c r="A27" s="163" t="s">
        <v>4358</v>
      </c>
      <c r="B27" s="165" t="s">
        <v>7521</v>
      </c>
      <c r="C27" s="166" t="s">
        <v>1957</v>
      </c>
      <c r="D27" s="165" t="s">
        <v>7522</v>
      </c>
      <c r="E27" s="163" t="s">
        <v>7523</v>
      </c>
      <c r="F27" s="167">
        <v>38808</v>
      </c>
      <c r="G27" s="8">
        <v>24</v>
      </c>
      <c r="H27" s="9" t="s">
        <v>7524</v>
      </c>
      <c r="I27" s="8">
        <v>172</v>
      </c>
      <c r="J27" s="169"/>
    </row>
    <row r="28" spans="1:10" ht="30.95" customHeight="1" x14ac:dyDescent="0.15">
      <c r="A28" s="315" t="s">
        <v>4664</v>
      </c>
      <c r="B28" s="165" t="s">
        <v>7525</v>
      </c>
      <c r="C28" s="166" t="s">
        <v>1957</v>
      </c>
      <c r="D28" s="165" t="s">
        <v>7526</v>
      </c>
      <c r="E28" s="163" t="s">
        <v>7527</v>
      </c>
      <c r="F28" s="167">
        <v>38808</v>
      </c>
      <c r="G28" s="8">
        <v>25</v>
      </c>
      <c r="H28" s="10" t="s">
        <v>7528</v>
      </c>
      <c r="I28" s="8">
        <v>172</v>
      </c>
      <c r="J28" s="53"/>
    </row>
    <row r="29" spans="1:10" ht="30.95" customHeight="1" x14ac:dyDescent="0.15">
      <c r="A29" s="317"/>
      <c r="B29" s="165" t="s">
        <v>7529</v>
      </c>
      <c r="C29" s="166" t="s">
        <v>1957</v>
      </c>
      <c r="D29" s="165" t="s">
        <v>7530</v>
      </c>
      <c r="E29" s="163" t="s">
        <v>7531</v>
      </c>
      <c r="F29" s="167">
        <v>43191</v>
      </c>
      <c r="G29" s="8">
        <v>26</v>
      </c>
      <c r="H29" s="10" t="s">
        <v>7532</v>
      </c>
      <c r="I29" s="8">
        <v>172</v>
      </c>
      <c r="J29" s="53"/>
    </row>
    <row r="30" spans="1:10" ht="30.95" customHeight="1" x14ac:dyDescent="0.15">
      <c r="A30" s="163" t="s">
        <v>4325</v>
      </c>
      <c r="B30" s="165" t="s">
        <v>7533</v>
      </c>
      <c r="C30" s="166" t="s">
        <v>1957</v>
      </c>
      <c r="D30" s="165" t="s">
        <v>7534</v>
      </c>
      <c r="E30" s="163" t="s">
        <v>7535</v>
      </c>
      <c r="F30" s="167">
        <v>38808</v>
      </c>
      <c r="G30" s="8">
        <v>27</v>
      </c>
      <c r="H30" s="9" t="s">
        <v>7536</v>
      </c>
      <c r="I30" s="8">
        <v>172</v>
      </c>
      <c r="J30" s="169"/>
    </row>
    <row r="31" spans="1:10" ht="30.95" customHeight="1" x14ac:dyDescent="0.15">
      <c r="A31" s="318" t="s">
        <v>4267</v>
      </c>
      <c r="B31" s="165" t="s">
        <v>4102</v>
      </c>
      <c r="C31" s="166" t="s">
        <v>8389</v>
      </c>
      <c r="D31" s="165" t="s">
        <v>7537</v>
      </c>
      <c r="E31" s="163" t="s">
        <v>7538</v>
      </c>
      <c r="F31" s="167">
        <v>42095</v>
      </c>
      <c r="G31" s="8">
        <v>28</v>
      </c>
      <c r="H31" s="9" t="s">
        <v>5410</v>
      </c>
      <c r="I31" s="8">
        <v>172</v>
      </c>
      <c r="J31" s="169"/>
    </row>
    <row r="32" spans="1:10" ht="30.95" customHeight="1" x14ac:dyDescent="0.15">
      <c r="A32" s="320"/>
      <c r="B32" s="165" t="s">
        <v>4103</v>
      </c>
      <c r="C32" s="166" t="s">
        <v>9116</v>
      </c>
      <c r="D32" s="165" t="s">
        <v>7539</v>
      </c>
      <c r="E32" s="163" t="s">
        <v>7540</v>
      </c>
      <c r="F32" s="167">
        <v>42095</v>
      </c>
      <c r="G32" s="8">
        <v>29</v>
      </c>
      <c r="H32" s="9" t="s">
        <v>7541</v>
      </c>
      <c r="I32" s="8">
        <v>172</v>
      </c>
      <c r="J32" s="169"/>
    </row>
    <row r="33" spans="1:10" ht="30.95" customHeight="1" x14ac:dyDescent="0.15">
      <c r="A33" s="320"/>
      <c r="B33" s="165" t="s">
        <v>4104</v>
      </c>
      <c r="C33" s="166" t="s">
        <v>9117</v>
      </c>
      <c r="D33" s="165" t="s">
        <v>4337</v>
      </c>
      <c r="E33" s="163" t="s">
        <v>7542</v>
      </c>
      <c r="F33" s="167">
        <v>42095</v>
      </c>
      <c r="G33" s="8">
        <v>30</v>
      </c>
      <c r="H33" s="9" t="s">
        <v>7543</v>
      </c>
      <c r="I33" s="8">
        <v>172</v>
      </c>
      <c r="J33" s="169"/>
    </row>
    <row r="34" spans="1:10" ht="30.95" customHeight="1" x14ac:dyDescent="0.15">
      <c r="A34" s="320"/>
      <c r="B34" s="165" t="s">
        <v>4105</v>
      </c>
      <c r="C34" s="166" t="s">
        <v>9118</v>
      </c>
      <c r="D34" s="165" t="s">
        <v>7544</v>
      </c>
      <c r="E34" s="163" t="s">
        <v>7545</v>
      </c>
      <c r="F34" s="167">
        <v>42095</v>
      </c>
      <c r="G34" s="8">
        <v>31</v>
      </c>
      <c r="H34" s="9" t="s">
        <v>7546</v>
      </c>
      <c r="I34" s="8">
        <v>172</v>
      </c>
      <c r="J34" s="169"/>
    </row>
    <row r="35" spans="1:10" ht="30.95" customHeight="1" x14ac:dyDescent="0.15">
      <c r="A35" s="319"/>
      <c r="B35" s="171" t="s">
        <v>8556</v>
      </c>
      <c r="C35" s="170" t="s">
        <v>8557</v>
      </c>
      <c r="D35" s="170" t="s">
        <v>8558</v>
      </c>
      <c r="E35" s="172" t="s">
        <v>8559</v>
      </c>
      <c r="F35" s="173">
        <v>44652</v>
      </c>
      <c r="G35" s="8">
        <v>32</v>
      </c>
      <c r="H35" s="9" t="s">
        <v>8560</v>
      </c>
      <c r="I35" s="8">
        <v>172</v>
      </c>
      <c r="J35" s="169"/>
    </row>
    <row r="36" spans="1:10" ht="30.95" customHeight="1" x14ac:dyDescent="0.15">
      <c r="A36" s="315" t="s">
        <v>4326</v>
      </c>
      <c r="B36" s="165" t="s">
        <v>7547</v>
      </c>
      <c r="C36" s="166" t="s">
        <v>7548</v>
      </c>
      <c r="D36" s="165" t="s">
        <v>7549</v>
      </c>
      <c r="E36" s="163" t="s">
        <v>7550</v>
      </c>
      <c r="F36" s="167">
        <v>38808</v>
      </c>
      <c r="G36" s="8">
        <v>33</v>
      </c>
      <c r="H36" s="9" t="s">
        <v>8291</v>
      </c>
      <c r="I36" s="8">
        <v>173</v>
      </c>
      <c r="J36" s="169"/>
    </row>
    <row r="37" spans="1:10" ht="30.95" customHeight="1" x14ac:dyDescent="0.15">
      <c r="A37" s="317"/>
      <c r="B37" s="165" t="s">
        <v>8243</v>
      </c>
      <c r="C37" s="166" t="s">
        <v>7551</v>
      </c>
      <c r="D37" s="165" t="s">
        <v>7552</v>
      </c>
      <c r="E37" s="163" t="s">
        <v>7553</v>
      </c>
      <c r="F37" s="167">
        <v>43922</v>
      </c>
      <c r="G37" s="8">
        <v>34</v>
      </c>
      <c r="H37" s="9" t="s">
        <v>8290</v>
      </c>
      <c r="I37" s="8">
        <v>173</v>
      </c>
      <c r="J37" s="169"/>
    </row>
    <row r="38" spans="1:10" ht="30.95" customHeight="1" x14ac:dyDescent="0.15">
      <c r="A38" s="315" t="s">
        <v>2354</v>
      </c>
      <c r="B38" s="165" t="s">
        <v>7554</v>
      </c>
      <c r="C38" s="166" t="s">
        <v>416</v>
      </c>
      <c r="D38" s="166" t="s">
        <v>7555</v>
      </c>
      <c r="E38" s="163" t="s">
        <v>7556</v>
      </c>
      <c r="F38" s="167">
        <v>38808</v>
      </c>
      <c r="G38" s="8">
        <v>35</v>
      </c>
      <c r="H38" s="10" t="s">
        <v>5127</v>
      </c>
      <c r="I38" s="8">
        <v>173</v>
      </c>
      <c r="J38" s="53"/>
    </row>
    <row r="39" spans="1:10" ht="30.95" customHeight="1" x14ac:dyDescent="0.15">
      <c r="A39" s="316"/>
      <c r="B39" s="165" t="s">
        <v>7557</v>
      </c>
      <c r="C39" s="166" t="s">
        <v>9119</v>
      </c>
      <c r="D39" s="166" t="s">
        <v>7558</v>
      </c>
      <c r="E39" s="163" t="s">
        <v>7559</v>
      </c>
      <c r="F39" s="167">
        <v>43009</v>
      </c>
      <c r="G39" s="8">
        <v>36</v>
      </c>
      <c r="H39" s="10" t="s">
        <v>5126</v>
      </c>
      <c r="I39" s="8">
        <v>173</v>
      </c>
      <c r="J39" s="53"/>
    </row>
    <row r="40" spans="1:10" ht="30.95" customHeight="1" x14ac:dyDescent="0.15">
      <c r="A40" s="316"/>
      <c r="B40" s="165" t="s">
        <v>7560</v>
      </c>
      <c r="C40" s="166" t="s">
        <v>7561</v>
      </c>
      <c r="D40" s="166" t="s">
        <v>7562</v>
      </c>
      <c r="E40" s="163" t="s">
        <v>7563</v>
      </c>
      <c r="F40" s="167">
        <v>43009</v>
      </c>
      <c r="G40" s="8">
        <v>37</v>
      </c>
      <c r="H40" s="10" t="s">
        <v>7564</v>
      </c>
      <c r="I40" s="8">
        <v>173</v>
      </c>
      <c r="J40" s="53"/>
    </row>
    <row r="41" spans="1:10" ht="30.95" customHeight="1" x14ac:dyDescent="0.15">
      <c r="A41" s="316"/>
      <c r="B41" s="165" t="s">
        <v>7565</v>
      </c>
      <c r="C41" s="166" t="s">
        <v>9120</v>
      </c>
      <c r="D41" s="166" t="s">
        <v>7566</v>
      </c>
      <c r="E41" s="163" t="s">
        <v>7567</v>
      </c>
      <c r="F41" s="167">
        <v>43556</v>
      </c>
      <c r="G41" s="8">
        <v>38</v>
      </c>
      <c r="H41" s="10" t="s">
        <v>7568</v>
      </c>
      <c r="I41" s="8">
        <v>173</v>
      </c>
      <c r="J41" s="53"/>
    </row>
    <row r="42" spans="1:10" ht="30.95" customHeight="1" x14ac:dyDescent="0.15">
      <c r="A42" s="316"/>
      <c r="B42" s="165" t="s">
        <v>7569</v>
      </c>
      <c r="C42" s="166" t="s">
        <v>9121</v>
      </c>
      <c r="D42" s="166" t="s">
        <v>7570</v>
      </c>
      <c r="E42" s="163" t="s">
        <v>7571</v>
      </c>
      <c r="F42" s="167">
        <v>43556</v>
      </c>
      <c r="G42" s="8">
        <v>39</v>
      </c>
      <c r="H42" s="10" t="s">
        <v>7572</v>
      </c>
      <c r="I42" s="8">
        <v>173</v>
      </c>
      <c r="J42" s="53"/>
    </row>
    <row r="43" spans="1:10" ht="30.95" customHeight="1" x14ac:dyDescent="0.15">
      <c r="A43" s="316"/>
      <c r="B43" s="165" t="s">
        <v>7573</v>
      </c>
      <c r="C43" s="166" t="s">
        <v>9122</v>
      </c>
      <c r="D43" s="166" t="s">
        <v>9123</v>
      </c>
      <c r="E43" s="163" t="s">
        <v>7574</v>
      </c>
      <c r="F43" s="167">
        <v>43922</v>
      </c>
      <c r="G43" s="8">
        <v>40</v>
      </c>
      <c r="H43" s="10" t="s">
        <v>7575</v>
      </c>
      <c r="I43" s="8">
        <v>173</v>
      </c>
      <c r="J43" s="53"/>
    </row>
    <row r="44" spans="1:10" ht="30.95" customHeight="1" x14ac:dyDescent="0.15">
      <c r="A44" s="279"/>
      <c r="B44" s="165" t="s">
        <v>9124</v>
      </c>
      <c r="C44" s="166" t="s">
        <v>9125</v>
      </c>
      <c r="D44" s="166" t="s">
        <v>9126</v>
      </c>
      <c r="E44" s="163" t="s">
        <v>8244</v>
      </c>
      <c r="F44" s="167">
        <v>44105</v>
      </c>
      <c r="G44" s="8">
        <v>41</v>
      </c>
      <c r="H44" s="10" t="s">
        <v>8245</v>
      </c>
      <c r="I44" s="8">
        <v>173</v>
      </c>
      <c r="J44" s="169"/>
    </row>
    <row r="45" spans="1:10" ht="30.95" customHeight="1" x14ac:dyDescent="0.15">
      <c r="A45" s="315" t="s">
        <v>2842</v>
      </c>
      <c r="B45" s="165" t="s">
        <v>12238</v>
      </c>
      <c r="C45" s="166" t="s">
        <v>7576</v>
      </c>
      <c r="D45" s="165" t="s">
        <v>7577</v>
      </c>
      <c r="E45" s="163" t="s">
        <v>7578</v>
      </c>
      <c r="F45" s="167">
        <v>39173</v>
      </c>
      <c r="G45" s="8">
        <v>42</v>
      </c>
      <c r="H45" s="63" t="s">
        <v>8250</v>
      </c>
      <c r="I45" s="8">
        <v>173</v>
      </c>
      <c r="J45" s="169"/>
    </row>
    <row r="46" spans="1:10" ht="30.95" customHeight="1" x14ac:dyDescent="0.15">
      <c r="A46" s="316"/>
      <c r="B46" s="165" t="s">
        <v>8246</v>
      </c>
      <c r="C46" s="166" t="s">
        <v>7579</v>
      </c>
      <c r="D46" s="165" t="s">
        <v>7580</v>
      </c>
      <c r="E46" s="163" t="s">
        <v>7581</v>
      </c>
      <c r="F46" s="167">
        <v>43922</v>
      </c>
      <c r="G46" s="8">
        <v>43</v>
      </c>
      <c r="H46" s="63" t="s">
        <v>8251</v>
      </c>
      <c r="I46" s="8">
        <v>173</v>
      </c>
      <c r="J46" s="169"/>
    </row>
    <row r="47" spans="1:10" ht="30.95" customHeight="1" x14ac:dyDescent="0.15">
      <c r="A47" s="316"/>
      <c r="B47" s="165" t="s">
        <v>8247</v>
      </c>
      <c r="C47" s="166" t="s">
        <v>7582</v>
      </c>
      <c r="D47" s="165" t="s">
        <v>7583</v>
      </c>
      <c r="E47" s="163" t="s">
        <v>306</v>
      </c>
      <c r="F47" s="167">
        <v>39173</v>
      </c>
      <c r="G47" s="8">
        <v>44</v>
      </c>
      <c r="H47" s="10" t="s">
        <v>8252</v>
      </c>
      <c r="I47" s="8">
        <v>173</v>
      </c>
      <c r="J47" s="53"/>
    </row>
    <row r="48" spans="1:10" ht="30.95" customHeight="1" x14ac:dyDescent="0.15">
      <c r="A48" s="316"/>
      <c r="B48" s="165" t="s">
        <v>8248</v>
      </c>
      <c r="C48" s="166" t="s">
        <v>7584</v>
      </c>
      <c r="D48" s="165" t="s">
        <v>7585</v>
      </c>
      <c r="E48" s="163" t="s">
        <v>7586</v>
      </c>
      <c r="F48" s="167">
        <v>42248</v>
      </c>
      <c r="G48" s="8">
        <v>45</v>
      </c>
      <c r="H48" s="9" t="s">
        <v>8253</v>
      </c>
      <c r="I48" s="8">
        <v>173</v>
      </c>
      <c r="J48" s="169"/>
    </row>
    <row r="49" spans="1:10" ht="37.5" customHeight="1" x14ac:dyDescent="0.15">
      <c r="A49" s="317"/>
      <c r="B49" s="165" t="s">
        <v>8249</v>
      </c>
      <c r="C49" s="166" t="s">
        <v>7587</v>
      </c>
      <c r="D49" s="165" t="s">
        <v>7588</v>
      </c>
      <c r="E49" s="163" t="s">
        <v>7589</v>
      </c>
      <c r="F49" s="167">
        <v>40269</v>
      </c>
      <c r="G49" s="8">
        <v>46</v>
      </c>
      <c r="H49" s="9" t="s">
        <v>8254</v>
      </c>
      <c r="I49" s="8">
        <v>173</v>
      </c>
      <c r="J49" s="53"/>
    </row>
    <row r="50" spans="1:10" ht="30.95" customHeight="1" x14ac:dyDescent="0.15">
      <c r="A50" s="315" t="s">
        <v>4329</v>
      </c>
      <c r="B50" s="165" t="s">
        <v>7590</v>
      </c>
      <c r="C50" s="166" t="s">
        <v>7591</v>
      </c>
      <c r="D50" s="171" t="s">
        <v>8561</v>
      </c>
      <c r="E50" s="163" t="s">
        <v>7592</v>
      </c>
      <c r="F50" s="167">
        <v>41730</v>
      </c>
      <c r="G50" s="8">
        <v>47</v>
      </c>
      <c r="H50" s="9" t="s">
        <v>7593</v>
      </c>
      <c r="I50" s="8">
        <v>173</v>
      </c>
      <c r="J50" s="169"/>
    </row>
    <row r="51" spans="1:10" ht="30.95" customHeight="1" x14ac:dyDescent="0.15">
      <c r="A51" s="316"/>
      <c r="B51" s="165" t="s">
        <v>7594</v>
      </c>
      <c r="C51" s="166" t="s">
        <v>7595</v>
      </c>
      <c r="D51" s="165" t="s">
        <v>7596</v>
      </c>
      <c r="E51" s="163" t="s">
        <v>7597</v>
      </c>
      <c r="F51" s="167">
        <v>41730</v>
      </c>
      <c r="G51" s="8">
        <v>48</v>
      </c>
      <c r="H51" s="9" t="s">
        <v>7598</v>
      </c>
      <c r="I51" s="8">
        <v>173</v>
      </c>
      <c r="J51" s="169"/>
    </row>
    <row r="52" spans="1:10" ht="30.95" customHeight="1" x14ac:dyDescent="0.15">
      <c r="A52" s="316"/>
      <c r="B52" s="165" t="s">
        <v>7599</v>
      </c>
      <c r="C52" s="166" t="s">
        <v>7600</v>
      </c>
      <c r="D52" s="165" t="s">
        <v>7601</v>
      </c>
      <c r="E52" s="163" t="s">
        <v>7602</v>
      </c>
      <c r="F52" s="167">
        <v>38808</v>
      </c>
      <c r="G52" s="8">
        <v>49</v>
      </c>
      <c r="H52" s="9" t="s">
        <v>7603</v>
      </c>
      <c r="I52" s="8">
        <v>173</v>
      </c>
      <c r="J52" s="169"/>
    </row>
    <row r="53" spans="1:10" ht="30.95" customHeight="1" x14ac:dyDescent="0.15">
      <c r="A53" s="317"/>
      <c r="B53" s="165" t="s">
        <v>7604</v>
      </c>
      <c r="C53" s="166" t="s">
        <v>325</v>
      </c>
      <c r="D53" s="165" t="s">
        <v>7605</v>
      </c>
      <c r="E53" s="163" t="s">
        <v>7606</v>
      </c>
      <c r="F53" s="167">
        <v>38808</v>
      </c>
      <c r="G53" s="8">
        <v>50</v>
      </c>
      <c r="H53" s="9" t="s">
        <v>7607</v>
      </c>
      <c r="I53" s="8">
        <v>173</v>
      </c>
      <c r="J53" s="169"/>
    </row>
    <row r="54" spans="1:10" ht="30.95" customHeight="1" x14ac:dyDescent="0.15">
      <c r="A54" s="163" t="s">
        <v>2843</v>
      </c>
      <c r="B54" s="165" t="s">
        <v>7608</v>
      </c>
      <c r="C54" s="166" t="s">
        <v>7609</v>
      </c>
      <c r="D54" s="165" t="s">
        <v>7610</v>
      </c>
      <c r="E54" s="163" t="s">
        <v>7611</v>
      </c>
      <c r="F54" s="167">
        <v>38808</v>
      </c>
      <c r="G54" s="8">
        <v>51</v>
      </c>
      <c r="H54" s="9" t="s">
        <v>7612</v>
      </c>
      <c r="I54" s="8">
        <v>173</v>
      </c>
      <c r="J54" s="169"/>
    </row>
    <row r="55" spans="1:10" ht="30.95" customHeight="1" x14ac:dyDescent="0.15">
      <c r="A55" s="315" t="s">
        <v>1067</v>
      </c>
      <c r="B55" s="165" t="s">
        <v>7613</v>
      </c>
      <c r="C55" s="166" t="s">
        <v>9127</v>
      </c>
      <c r="D55" s="165" t="s">
        <v>7614</v>
      </c>
      <c r="E55" s="163" t="s">
        <v>7615</v>
      </c>
      <c r="F55" s="167">
        <v>43922</v>
      </c>
      <c r="G55" s="8">
        <v>52</v>
      </c>
      <c r="H55" s="10" t="s">
        <v>7616</v>
      </c>
      <c r="I55" s="8">
        <v>173</v>
      </c>
      <c r="J55" s="53"/>
    </row>
    <row r="56" spans="1:10" ht="30.95" customHeight="1" x14ac:dyDescent="0.15">
      <c r="A56" s="317"/>
      <c r="B56" s="165" t="s">
        <v>7617</v>
      </c>
      <c r="C56" s="166" t="s">
        <v>9128</v>
      </c>
      <c r="D56" s="295" t="s">
        <v>12282</v>
      </c>
      <c r="E56" s="163" t="s">
        <v>7618</v>
      </c>
      <c r="F56" s="167">
        <v>43922</v>
      </c>
      <c r="G56" s="8">
        <v>53</v>
      </c>
      <c r="H56" s="10" t="s">
        <v>7619</v>
      </c>
      <c r="I56" s="8">
        <v>173</v>
      </c>
      <c r="J56" s="169"/>
    </row>
    <row r="57" spans="1:10" ht="30.95" customHeight="1" x14ac:dyDescent="0.15">
      <c r="A57" s="315" t="s">
        <v>4330</v>
      </c>
      <c r="B57" s="165" t="s">
        <v>7620</v>
      </c>
      <c r="C57" s="166" t="s">
        <v>7621</v>
      </c>
      <c r="D57" s="165" t="s">
        <v>7622</v>
      </c>
      <c r="E57" s="163" t="s">
        <v>7623</v>
      </c>
      <c r="F57" s="167">
        <v>38808</v>
      </c>
      <c r="G57" s="8">
        <v>54</v>
      </c>
      <c r="H57" s="9" t="s">
        <v>7624</v>
      </c>
      <c r="I57" s="8">
        <v>173</v>
      </c>
      <c r="J57" s="169"/>
    </row>
    <row r="58" spans="1:10" ht="30.95" customHeight="1" x14ac:dyDescent="0.15">
      <c r="A58" s="317"/>
      <c r="B58" s="165" t="s">
        <v>7625</v>
      </c>
      <c r="C58" s="166" t="s">
        <v>7626</v>
      </c>
      <c r="D58" s="165" t="s">
        <v>7627</v>
      </c>
      <c r="E58" s="163" t="s">
        <v>7628</v>
      </c>
      <c r="F58" s="167">
        <v>38808</v>
      </c>
      <c r="G58" s="8">
        <v>55</v>
      </c>
      <c r="H58" s="10" t="s">
        <v>7629</v>
      </c>
      <c r="I58" s="8">
        <v>173</v>
      </c>
      <c r="J58" s="53"/>
    </row>
    <row r="59" spans="1:10" ht="30.95" customHeight="1" x14ac:dyDescent="0.15">
      <c r="A59" s="315" t="s">
        <v>1064</v>
      </c>
      <c r="B59" s="165" t="s">
        <v>7630</v>
      </c>
      <c r="C59" s="166" t="s">
        <v>7631</v>
      </c>
      <c r="D59" s="165" t="s">
        <v>7632</v>
      </c>
      <c r="E59" s="163" t="s">
        <v>7633</v>
      </c>
      <c r="F59" s="167">
        <v>39904</v>
      </c>
      <c r="G59" s="8">
        <v>56</v>
      </c>
      <c r="H59" s="9" t="s">
        <v>7634</v>
      </c>
      <c r="I59" s="8">
        <v>173</v>
      </c>
      <c r="J59" s="169"/>
    </row>
    <row r="60" spans="1:10" ht="30.95" customHeight="1" x14ac:dyDescent="0.15">
      <c r="A60" s="316"/>
      <c r="B60" s="165" t="s">
        <v>7635</v>
      </c>
      <c r="C60" s="166" t="s">
        <v>508</v>
      </c>
      <c r="D60" s="165" t="s">
        <v>7636</v>
      </c>
      <c r="E60" s="163" t="s">
        <v>7637</v>
      </c>
      <c r="F60" s="167">
        <v>39904</v>
      </c>
      <c r="G60" s="8">
        <v>57</v>
      </c>
      <c r="H60" s="10" t="s">
        <v>7638</v>
      </c>
      <c r="I60" s="8">
        <v>173</v>
      </c>
      <c r="J60" s="53"/>
    </row>
    <row r="61" spans="1:10" ht="30.95" customHeight="1" x14ac:dyDescent="0.15">
      <c r="A61" s="317"/>
      <c r="B61" s="165" t="s">
        <v>7639</v>
      </c>
      <c r="C61" s="166" t="s">
        <v>494</v>
      </c>
      <c r="D61" s="165" t="s">
        <v>4338</v>
      </c>
      <c r="E61" s="163" t="s">
        <v>7640</v>
      </c>
      <c r="F61" s="167">
        <v>39904</v>
      </c>
      <c r="G61" s="8">
        <v>58</v>
      </c>
      <c r="H61" s="9" t="s">
        <v>7641</v>
      </c>
      <c r="I61" s="8">
        <v>173</v>
      </c>
      <c r="J61" s="169"/>
    </row>
    <row r="62" spans="1:10" ht="30.95" customHeight="1" x14ac:dyDescent="0.15">
      <c r="A62" s="315" t="s">
        <v>4268</v>
      </c>
      <c r="B62" s="165" t="s">
        <v>7642</v>
      </c>
      <c r="C62" s="166" t="s">
        <v>7643</v>
      </c>
      <c r="D62" s="165" t="s">
        <v>8562</v>
      </c>
      <c r="E62" s="163" t="s">
        <v>7644</v>
      </c>
      <c r="F62" s="167">
        <v>43556</v>
      </c>
      <c r="G62" s="8">
        <v>59</v>
      </c>
      <c r="H62" s="10" t="s">
        <v>7645</v>
      </c>
      <c r="I62" s="8">
        <v>173</v>
      </c>
      <c r="J62" s="53"/>
    </row>
    <row r="63" spans="1:10" ht="30.95" customHeight="1" x14ac:dyDescent="0.15">
      <c r="A63" s="316"/>
      <c r="B63" s="165" t="s">
        <v>7646</v>
      </c>
      <c r="C63" s="166" t="s">
        <v>535</v>
      </c>
      <c r="D63" s="165" t="s">
        <v>7647</v>
      </c>
      <c r="E63" s="163" t="s">
        <v>7648</v>
      </c>
      <c r="F63" s="167">
        <v>43191</v>
      </c>
      <c r="G63" s="8">
        <v>60</v>
      </c>
      <c r="H63" s="9" t="s">
        <v>8579</v>
      </c>
      <c r="I63" s="8">
        <v>173</v>
      </c>
      <c r="J63" s="169"/>
    </row>
    <row r="64" spans="1:10" ht="30.95" customHeight="1" x14ac:dyDescent="0.15">
      <c r="A64" s="316"/>
      <c r="B64" s="165" t="s">
        <v>7649</v>
      </c>
      <c r="C64" s="166" t="s">
        <v>535</v>
      </c>
      <c r="D64" s="165" t="s">
        <v>7650</v>
      </c>
      <c r="E64" s="163" t="s">
        <v>7651</v>
      </c>
      <c r="F64" s="167">
        <v>43556</v>
      </c>
      <c r="G64" s="8">
        <v>61</v>
      </c>
      <c r="H64" s="9" t="s">
        <v>7652</v>
      </c>
      <c r="I64" s="8">
        <v>173</v>
      </c>
      <c r="J64" s="169"/>
    </row>
    <row r="65" spans="1:10" ht="30.95" customHeight="1" x14ac:dyDescent="0.15">
      <c r="A65" s="317"/>
      <c r="B65" s="165" t="s">
        <v>4665</v>
      </c>
      <c r="C65" s="166" t="s">
        <v>7653</v>
      </c>
      <c r="D65" s="165" t="s">
        <v>7654</v>
      </c>
      <c r="E65" s="163" t="s">
        <v>7655</v>
      </c>
      <c r="F65" s="167">
        <v>42095</v>
      </c>
      <c r="G65" s="8">
        <v>62</v>
      </c>
      <c r="H65" s="9" t="s">
        <v>5411</v>
      </c>
      <c r="I65" s="8">
        <v>173</v>
      </c>
      <c r="J65" s="169"/>
    </row>
    <row r="66" spans="1:10" ht="30.95" customHeight="1" x14ac:dyDescent="0.15">
      <c r="A66" s="318" t="s">
        <v>2847</v>
      </c>
      <c r="B66" s="171" t="s">
        <v>9129</v>
      </c>
      <c r="C66" s="166" t="s">
        <v>7656</v>
      </c>
      <c r="D66" s="165" t="s">
        <v>7657</v>
      </c>
      <c r="E66" s="163" t="s">
        <v>7658</v>
      </c>
      <c r="F66" s="167">
        <v>38808</v>
      </c>
      <c r="G66" s="8">
        <v>63</v>
      </c>
      <c r="H66" s="9" t="s">
        <v>9130</v>
      </c>
      <c r="I66" s="8">
        <v>174</v>
      </c>
      <c r="J66" s="169"/>
    </row>
    <row r="67" spans="1:10" ht="30.95" customHeight="1" x14ac:dyDescent="0.15">
      <c r="A67" s="320"/>
      <c r="B67" s="171" t="s">
        <v>9131</v>
      </c>
      <c r="C67" s="166" t="s">
        <v>7659</v>
      </c>
      <c r="D67" s="165" t="s">
        <v>7660</v>
      </c>
      <c r="E67" s="163" t="s">
        <v>7661</v>
      </c>
      <c r="F67" s="167">
        <v>39173</v>
      </c>
      <c r="G67" s="8">
        <v>64</v>
      </c>
      <c r="H67" s="10" t="s">
        <v>9132</v>
      </c>
      <c r="I67" s="8">
        <v>174</v>
      </c>
      <c r="J67" s="53"/>
    </row>
    <row r="68" spans="1:10" ht="39" customHeight="1" x14ac:dyDescent="0.15">
      <c r="A68" s="319"/>
      <c r="B68" s="165" t="s">
        <v>4578</v>
      </c>
      <c r="C68" s="166" t="s">
        <v>416</v>
      </c>
      <c r="D68" s="165" t="s">
        <v>4579</v>
      </c>
      <c r="E68" s="163" t="s">
        <v>4580</v>
      </c>
      <c r="F68" s="167">
        <v>42644</v>
      </c>
      <c r="G68" s="8">
        <v>65</v>
      </c>
      <c r="H68" s="9" t="s">
        <v>7662</v>
      </c>
      <c r="I68" s="8">
        <v>174</v>
      </c>
      <c r="J68" s="169"/>
    </row>
    <row r="69" spans="1:10" ht="33.75" x14ac:dyDescent="0.15">
      <c r="A69" s="315" t="s">
        <v>2848</v>
      </c>
      <c r="B69" s="165" t="s">
        <v>7663</v>
      </c>
      <c r="C69" s="166" t="s">
        <v>1957</v>
      </c>
      <c r="D69" s="165" t="s">
        <v>7664</v>
      </c>
      <c r="E69" s="163" t="s">
        <v>7665</v>
      </c>
      <c r="F69" s="167" t="s">
        <v>7666</v>
      </c>
      <c r="G69" s="8">
        <v>66</v>
      </c>
      <c r="H69" s="9" t="s">
        <v>7667</v>
      </c>
      <c r="I69" s="8">
        <v>174</v>
      </c>
      <c r="J69" s="169"/>
    </row>
    <row r="70" spans="1:10" ht="30.95" customHeight="1" x14ac:dyDescent="0.15">
      <c r="A70" s="317"/>
      <c r="B70" s="165" t="s">
        <v>7668</v>
      </c>
      <c r="C70" s="166" t="s">
        <v>9133</v>
      </c>
      <c r="D70" s="165" t="s">
        <v>7669</v>
      </c>
      <c r="E70" s="163" t="s">
        <v>7670</v>
      </c>
      <c r="F70" s="167" t="s">
        <v>7671</v>
      </c>
      <c r="G70" s="8">
        <v>67</v>
      </c>
      <c r="H70" s="9" t="s">
        <v>8578</v>
      </c>
      <c r="I70" s="8">
        <v>174</v>
      </c>
      <c r="J70" s="169"/>
    </row>
    <row r="71" spans="1:10" ht="30.95" customHeight="1" x14ac:dyDescent="0.15">
      <c r="A71" s="318" t="s">
        <v>2849</v>
      </c>
      <c r="B71" s="165" t="s">
        <v>7672</v>
      </c>
      <c r="C71" s="166" t="s">
        <v>1957</v>
      </c>
      <c r="D71" s="165" t="s">
        <v>8255</v>
      </c>
      <c r="E71" s="163" t="s">
        <v>9134</v>
      </c>
      <c r="F71" s="167">
        <v>38808</v>
      </c>
      <c r="G71" s="8">
        <v>68</v>
      </c>
      <c r="H71" s="10" t="s">
        <v>7673</v>
      </c>
      <c r="I71" s="8">
        <v>174</v>
      </c>
      <c r="J71" s="53"/>
    </row>
    <row r="72" spans="1:10" ht="30.95" customHeight="1" x14ac:dyDescent="0.15">
      <c r="A72" s="319"/>
      <c r="B72" s="171" t="s">
        <v>8563</v>
      </c>
      <c r="C72" s="170" t="s">
        <v>8564</v>
      </c>
      <c r="D72" s="170" t="s">
        <v>8565</v>
      </c>
      <c r="E72" s="172" t="s">
        <v>8566</v>
      </c>
      <c r="F72" s="173">
        <v>44378</v>
      </c>
      <c r="G72" s="8">
        <v>69</v>
      </c>
      <c r="H72" s="9" t="s">
        <v>8567</v>
      </c>
      <c r="I72" s="8">
        <v>174</v>
      </c>
      <c r="J72" s="169"/>
    </row>
    <row r="73" spans="1:10" ht="30.95" customHeight="1" x14ac:dyDescent="0.15">
      <c r="A73" s="163" t="s">
        <v>1782</v>
      </c>
      <c r="B73" s="165" t="s">
        <v>7674</v>
      </c>
      <c r="C73" s="166" t="s">
        <v>416</v>
      </c>
      <c r="D73" s="165" t="s">
        <v>7675</v>
      </c>
      <c r="E73" s="163" t="s">
        <v>7676</v>
      </c>
      <c r="F73" s="167">
        <v>39508</v>
      </c>
      <c r="G73" s="8">
        <v>70</v>
      </c>
      <c r="H73" s="9" t="s">
        <v>7677</v>
      </c>
      <c r="I73" s="8">
        <v>174</v>
      </c>
      <c r="J73" s="169"/>
    </row>
    <row r="74" spans="1:10" ht="30.95" customHeight="1" x14ac:dyDescent="0.15">
      <c r="A74" s="315" t="s">
        <v>2850</v>
      </c>
      <c r="B74" s="165" t="s">
        <v>7678</v>
      </c>
      <c r="C74" s="166" t="s">
        <v>4339</v>
      </c>
      <c r="D74" s="165" t="s">
        <v>7679</v>
      </c>
      <c r="E74" s="163" t="s">
        <v>7680</v>
      </c>
      <c r="F74" s="167">
        <v>41365</v>
      </c>
      <c r="G74" s="8">
        <v>71</v>
      </c>
      <c r="H74" s="10" t="s">
        <v>7681</v>
      </c>
      <c r="I74" s="8">
        <v>174</v>
      </c>
      <c r="J74" s="53"/>
    </row>
    <row r="75" spans="1:10" ht="30.95" customHeight="1" x14ac:dyDescent="0.15">
      <c r="A75" s="316"/>
      <c r="B75" s="165" t="s">
        <v>4340</v>
      </c>
      <c r="C75" s="166" t="s">
        <v>9135</v>
      </c>
      <c r="D75" s="165" t="s">
        <v>9019</v>
      </c>
      <c r="E75" s="163" t="s">
        <v>7682</v>
      </c>
      <c r="F75" s="167">
        <v>42278</v>
      </c>
      <c r="G75" s="8">
        <v>72</v>
      </c>
      <c r="H75" s="10" t="s">
        <v>7683</v>
      </c>
      <c r="I75" s="8">
        <v>174</v>
      </c>
      <c r="J75" s="53"/>
    </row>
    <row r="76" spans="1:10" ht="30.95" customHeight="1" x14ac:dyDescent="0.15">
      <c r="A76" s="317"/>
      <c r="B76" s="165" t="s">
        <v>7684</v>
      </c>
      <c r="C76" s="166" t="s">
        <v>7685</v>
      </c>
      <c r="D76" s="165" t="s">
        <v>7686</v>
      </c>
      <c r="E76" s="163" t="s">
        <v>7687</v>
      </c>
      <c r="F76" s="167">
        <v>43374</v>
      </c>
      <c r="G76" s="8">
        <v>73</v>
      </c>
      <c r="H76" s="10" t="s">
        <v>7688</v>
      </c>
      <c r="I76" s="8">
        <v>174</v>
      </c>
      <c r="J76" s="53"/>
    </row>
    <row r="77" spans="1:10" ht="30.95" customHeight="1" x14ac:dyDescent="0.15">
      <c r="A77" s="315" t="s">
        <v>7689</v>
      </c>
      <c r="B77" s="165" t="s">
        <v>7690</v>
      </c>
      <c r="C77" s="166" t="s">
        <v>1957</v>
      </c>
      <c r="D77" s="178" t="s">
        <v>8278</v>
      </c>
      <c r="E77" s="179" t="s">
        <v>7691</v>
      </c>
      <c r="F77" s="167">
        <v>38808</v>
      </c>
      <c r="G77" s="8">
        <v>74</v>
      </c>
      <c r="H77" s="10" t="s">
        <v>7692</v>
      </c>
      <c r="I77" s="8">
        <v>174</v>
      </c>
      <c r="J77" s="53"/>
    </row>
    <row r="78" spans="1:10" ht="30.95" customHeight="1" x14ac:dyDescent="0.15">
      <c r="A78" s="317"/>
      <c r="B78" s="165" t="s">
        <v>7693</v>
      </c>
      <c r="C78" s="166" t="s">
        <v>7694</v>
      </c>
      <c r="D78" s="166" t="s">
        <v>7695</v>
      </c>
      <c r="E78" s="163" t="s">
        <v>7696</v>
      </c>
      <c r="F78" s="167">
        <v>43556</v>
      </c>
      <c r="G78" s="8">
        <v>75</v>
      </c>
      <c r="H78" s="10" t="s">
        <v>7697</v>
      </c>
      <c r="I78" s="8">
        <v>174</v>
      </c>
      <c r="J78" s="169"/>
    </row>
    <row r="79" spans="1:10" ht="30.95" customHeight="1" x14ac:dyDescent="0.15">
      <c r="A79" s="318" t="s">
        <v>2851</v>
      </c>
      <c r="B79" s="165" t="s">
        <v>7698</v>
      </c>
      <c r="C79" s="166" t="s">
        <v>1957</v>
      </c>
      <c r="D79" s="165" t="s">
        <v>7699</v>
      </c>
      <c r="E79" s="163" t="s">
        <v>7700</v>
      </c>
      <c r="F79" s="167">
        <v>38808</v>
      </c>
      <c r="G79" s="8">
        <v>76</v>
      </c>
      <c r="H79" s="9" t="s">
        <v>7701</v>
      </c>
      <c r="I79" s="8">
        <v>174</v>
      </c>
      <c r="J79" s="169"/>
    </row>
    <row r="80" spans="1:10" ht="30.95" customHeight="1" x14ac:dyDescent="0.15">
      <c r="A80" s="319"/>
      <c r="B80" s="180" t="s">
        <v>9136</v>
      </c>
      <c r="C80" s="181" t="s">
        <v>9137</v>
      </c>
      <c r="D80" s="180" t="s">
        <v>9138</v>
      </c>
      <c r="E80" s="182" t="s">
        <v>9139</v>
      </c>
      <c r="F80" s="183" t="s">
        <v>9140</v>
      </c>
      <c r="G80" s="8">
        <v>77</v>
      </c>
      <c r="H80" s="9" t="s">
        <v>9141</v>
      </c>
      <c r="I80" s="8">
        <v>174</v>
      </c>
      <c r="J80" s="169"/>
    </row>
    <row r="81" spans="1:10" ht="30.95" customHeight="1" x14ac:dyDescent="0.15">
      <c r="A81" s="163" t="s">
        <v>2852</v>
      </c>
      <c r="B81" s="165" t="s">
        <v>7702</v>
      </c>
      <c r="C81" s="166" t="s">
        <v>7703</v>
      </c>
      <c r="D81" s="165" t="s">
        <v>7704</v>
      </c>
      <c r="E81" s="163" t="s">
        <v>7705</v>
      </c>
      <c r="F81" s="167">
        <v>38991</v>
      </c>
      <c r="G81" s="8">
        <v>78</v>
      </c>
      <c r="H81" s="10" t="s">
        <v>7706</v>
      </c>
      <c r="I81" s="8">
        <v>174</v>
      </c>
      <c r="J81" s="53"/>
    </row>
    <row r="82" spans="1:10" ht="30.95" customHeight="1" x14ac:dyDescent="0.15">
      <c r="A82" s="163" t="s">
        <v>4331</v>
      </c>
      <c r="B82" s="165" t="s">
        <v>7707</v>
      </c>
      <c r="C82" s="166" t="s">
        <v>1957</v>
      </c>
      <c r="D82" s="165" t="s">
        <v>7708</v>
      </c>
      <c r="E82" s="163" t="s">
        <v>7709</v>
      </c>
      <c r="F82" s="167">
        <v>38808</v>
      </c>
      <c r="G82" s="8">
        <v>79</v>
      </c>
      <c r="H82" s="9" t="s">
        <v>7710</v>
      </c>
      <c r="I82" s="8">
        <v>174</v>
      </c>
      <c r="J82" s="169"/>
    </row>
    <row r="83" spans="1:10" ht="30.95" customHeight="1" x14ac:dyDescent="0.15">
      <c r="A83" s="163" t="s">
        <v>267</v>
      </c>
      <c r="B83" s="165" t="s">
        <v>7711</v>
      </c>
      <c r="C83" s="166" t="s">
        <v>1958</v>
      </c>
      <c r="D83" s="165" t="s">
        <v>7712</v>
      </c>
      <c r="E83" s="163" t="s">
        <v>7713</v>
      </c>
      <c r="F83" s="167">
        <v>39173</v>
      </c>
      <c r="G83" s="8">
        <v>80</v>
      </c>
      <c r="H83" s="9" t="s">
        <v>7714</v>
      </c>
      <c r="I83" s="8">
        <v>174</v>
      </c>
      <c r="J83" s="169"/>
    </row>
    <row r="84" spans="1:10" ht="33.75" customHeight="1" x14ac:dyDescent="0.15">
      <c r="A84" s="163" t="s">
        <v>268</v>
      </c>
      <c r="B84" s="165" t="s">
        <v>7715</v>
      </c>
      <c r="C84" s="166" t="s">
        <v>7716</v>
      </c>
      <c r="D84" s="165" t="s">
        <v>7717</v>
      </c>
      <c r="E84" s="163" t="s">
        <v>7718</v>
      </c>
      <c r="F84" s="167">
        <v>41730</v>
      </c>
      <c r="G84" s="8">
        <v>81</v>
      </c>
      <c r="H84" s="10" t="s">
        <v>7719</v>
      </c>
      <c r="I84" s="8">
        <v>174</v>
      </c>
      <c r="J84" s="53"/>
    </row>
    <row r="85" spans="1:10" ht="30.95" customHeight="1" x14ac:dyDescent="0.15">
      <c r="A85" s="163" t="s">
        <v>7720</v>
      </c>
      <c r="B85" s="165" t="s">
        <v>7721</v>
      </c>
      <c r="C85" s="166" t="s">
        <v>1957</v>
      </c>
      <c r="D85" s="165" t="s">
        <v>7722</v>
      </c>
      <c r="E85" s="163" t="s">
        <v>7723</v>
      </c>
      <c r="F85" s="167">
        <v>38808</v>
      </c>
      <c r="G85" s="8">
        <v>82</v>
      </c>
      <c r="H85" s="9" t="s">
        <v>7724</v>
      </c>
      <c r="I85" s="8">
        <v>174</v>
      </c>
      <c r="J85" s="169"/>
    </row>
    <row r="86" spans="1:10" ht="30.95" customHeight="1" x14ac:dyDescent="0.15">
      <c r="A86" s="315" t="s">
        <v>270</v>
      </c>
      <c r="B86" s="94" t="s">
        <v>8568</v>
      </c>
      <c r="C86" s="184" t="s">
        <v>8569</v>
      </c>
      <c r="D86" s="184" t="s">
        <v>8570</v>
      </c>
      <c r="E86" s="62" t="s">
        <v>8571</v>
      </c>
      <c r="F86" s="185">
        <v>44652</v>
      </c>
      <c r="G86" s="8">
        <v>84</v>
      </c>
      <c r="H86" s="10" t="s">
        <v>8572</v>
      </c>
      <c r="I86" s="8">
        <v>174</v>
      </c>
      <c r="J86" s="169"/>
    </row>
    <row r="87" spans="1:10" ht="36.75" customHeight="1" x14ac:dyDescent="0.15">
      <c r="A87" s="317"/>
      <c r="B87" s="94" t="s">
        <v>8573</v>
      </c>
      <c r="C87" s="184" t="s">
        <v>8574</v>
      </c>
      <c r="D87" s="184" t="s">
        <v>5771</v>
      </c>
      <c r="E87" s="62" t="s">
        <v>8575</v>
      </c>
      <c r="F87" s="185">
        <v>44652</v>
      </c>
      <c r="G87" s="8">
        <v>85</v>
      </c>
      <c r="H87" s="10" t="s">
        <v>8577</v>
      </c>
      <c r="I87" s="8">
        <v>174</v>
      </c>
      <c r="J87" s="169"/>
    </row>
    <row r="88" spans="1:10" ht="36.75" customHeight="1" x14ac:dyDescent="0.15">
      <c r="A88" s="163" t="s">
        <v>1622</v>
      </c>
      <c r="B88" s="165" t="s">
        <v>7725</v>
      </c>
      <c r="C88" s="166" t="s">
        <v>1957</v>
      </c>
      <c r="D88" s="295" t="s">
        <v>12283</v>
      </c>
      <c r="E88" s="163" t="s">
        <v>7726</v>
      </c>
      <c r="F88" s="167">
        <v>39479</v>
      </c>
      <c r="G88" s="8">
        <v>86</v>
      </c>
      <c r="H88" s="9" t="s">
        <v>8576</v>
      </c>
      <c r="I88" s="8">
        <v>174</v>
      </c>
      <c r="J88" s="169"/>
    </row>
    <row r="89" spans="1:10" ht="33.75" x14ac:dyDescent="0.15">
      <c r="A89" s="163" t="s">
        <v>271</v>
      </c>
      <c r="B89" s="165" t="s">
        <v>7727</v>
      </c>
      <c r="C89" s="166" t="s">
        <v>7728</v>
      </c>
      <c r="D89" s="165" t="s">
        <v>7729</v>
      </c>
      <c r="E89" s="163" t="s">
        <v>7730</v>
      </c>
      <c r="F89" s="167">
        <v>38808</v>
      </c>
      <c r="G89" s="8">
        <v>87</v>
      </c>
      <c r="H89" s="10" t="s">
        <v>7731</v>
      </c>
      <c r="I89" s="8">
        <v>174</v>
      </c>
      <c r="J89" s="53"/>
    </row>
    <row r="90" spans="1:10" ht="39.950000000000003" customHeight="1" x14ac:dyDescent="0.15">
      <c r="A90" s="163" t="s">
        <v>7732</v>
      </c>
      <c r="B90" s="165" t="s">
        <v>7733</v>
      </c>
      <c r="C90" s="166" t="s">
        <v>7734</v>
      </c>
      <c r="D90" s="165" t="s">
        <v>7735</v>
      </c>
      <c r="E90" s="163" t="s">
        <v>7736</v>
      </c>
      <c r="F90" s="167">
        <v>38808</v>
      </c>
      <c r="G90" s="8">
        <v>88</v>
      </c>
      <c r="H90" s="9" t="s">
        <v>7737</v>
      </c>
      <c r="I90" s="8">
        <v>174</v>
      </c>
      <c r="J90" s="169"/>
    </row>
    <row r="91" spans="1:10" ht="39.950000000000003" customHeight="1" x14ac:dyDescent="0.15">
      <c r="A91" s="163" t="s">
        <v>7738</v>
      </c>
      <c r="B91" s="186" t="s">
        <v>7739</v>
      </c>
      <c r="C91" s="166" t="s">
        <v>1957</v>
      </c>
      <c r="D91" s="165" t="s">
        <v>9142</v>
      </c>
      <c r="E91" s="163" t="s">
        <v>7740</v>
      </c>
      <c r="F91" s="167">
        <v>38808</v>
      </c>
      <c r="G91" s="8">
        <v>89</v>
      </c>
      <c r="H91" s="10" t="s">
        <v>7741</v>
      </c>
      <c r="I91" s="8">
        <v>174</v>
      </c>
      <c r="J91" s="53"/>
    </row>
    <row r="92" spans="1:10" ht="39.950000000000003" customHeight="1" x14ac:dyDescent="0.15">
      <c r="A92" s="163" t="s">
        <v>4332</v>
      </c>
      <c r="B92" s="165" t="s">
        <v>7742</v>
      </c>
      <c r="C92" s="166" t="s">
        <v>1957</v>
      </c>
      <c r="D92" s="165" t="s">
        <v>9143</v>
      </c>
      <c r="E92" s="163" t="s">
        <v>7743</v>
      </c>
      <c r="F92" s="167">
        <v>39173</v>
      </c>
      <c r="G92" s="8">
        <v>90</v>
      </c>
      <c r="H92" s="9" t="s">
        <v>7744</v>
      </c>
      <c r="I92" s="8">
        <v>174</v>
      </c>
      <c r="J92" s="169"/>
    </row>
    <row r="93" spans="1:10" ht="39.950000000000003" customHeight="1" x14ac:dyDescent="0.15">
      <c r="A93" s="163" t="s">
        <v>273</v>
      </c>
      <c r="B93" s="165" t="s">
        <v>7745</v>
      </c>
      <c r="C93" s="166" t="s">
        <v>7746</v>
      </c>
      <c r="D93" s="165" t="s">
        <v>7747</v>
      </c>
      <c r="E93" s="163" t="s">
        <v>7748</v>
      </c>
      <c r="F93" s="167">
        <v>41000</v>
      </c>
      <c r="G93" s="8">
        <v>91</v>
      </c>
      <c r="H93" s="10" t="s">
        <v>7749</v>
      </c>
      <c r="I93" s="8">
        <v>174</v>
      </c>
      <c r="J93" s="53"/>
    </row>
    <row r="94" spans="1:10" ht="39.950000000000003" customHeight="1" x14ac:dyDescent="0.15">
      <c r="A94" s="163" t="s">
        <v>4333</v>
      </c>
      <c r="B94" s="165" t="s">
        <v>7750</v>
      </c>
      <c r="C94" s="166" t="s">
        <v>3857</v>
      </c>
      <c r="D94" s="165" t="s">
        <v>7751</v>
      </c>
      <c r="E94" s="163" t="s">
        <v>721</v>
      </c>
      <c r="F94" s="167">
        <v>38808</v>
      </c>
      <c r="G94" s="8">
        <v>92</v>
      </c>
      <c r="H94" s="9" t="s">
        <v>7752</v>
      </c>
      <c r="I94" s="8">
        <v>174</v>
      </c>
      <c r="J94" s="169"/>
    </row>
    <row r="95" spans="1:10" ht="39.950000000000003" customHeight="1" x14ac:dyDescent="0.15">
      <c r="A95" s="163" t="s">
        <v>6102</v>
      </c>
      <c r="B95" s="165" t="s">
        <v>7753</v>
      </c>
      <c r="C95" s="166" t="s">
        <v>1957</v>
      </c>
      <c r="D95" s="165" t="s">
        <v>7754</v>
      </c>
      <c r="E95" s="163" t="s">
        <v>7755</v>
      </c>
      <c r="F95" s="167">
        <v>38808</v>
      </c>
      <c r="G95" s="8">
        <v>93</v>
      </c>
      <c r="H95" s="10" t="s">
        <v>7756</v>
      </c>
      <c r="I95" s="8">
        <v>174</v>
      </c>
      <c r="J95" s="53"/>
    </row>
    <row r="96" spans="1:10" ht="39.950000000000003" customHeight="1" x14ac:dyDescent="0.15">
      <c r="D96" s="1"/>
      <c r="E96" s="1"/>
      <c r="F96" s="1"/>
    </row>
    <row r="97" spans="4:6" ht="39.950000000000003" customHeight="1" x14ac:dyDescent="0.15">
      <c r="D97" s="1"/>
      <c r="E97" s="1"/>
      <c r="F97" s="1"/>
    </row>
    <row r="98" spans="4:6" ht="39.950000000000003" customHeight="1" x14ac:dyDescent="0.15">
      <c r="D98" s="1"/>
      <c r="E98" s="1"/>
      <c r="F98" s="1"/>
    </row>
    <row r="99" spans="4:6" ht="39.950000000000003" customHeight="1" x14ac:dyDescent="0.15">
      <c r="D99" s="1"/>
      <c r="E99" s="1"/>
      <c r="F99" s="1"/>
    </row>
    <row r="100" spans="4:6" ht="39.950000000000003" customHeight="1" x14ac:dyDescent="0.15">
      <c r="D100" s="1"/>
      <c r="E100" s="1"/>
      <c r="F100" s="1"/>
    </row>
    <row r="101" spans="4:6" ht="39.950000000000003" customHeight="1" x14ac:dyDescent="0.15">
      <c r="D101" s="1"/>
      <c r="E101" s="1"/>
      <c r="F101" s="1"/>
    </row>
    <row r="102" spans="4:6" ht="39.950000000000003" customHeight="1" x14ac:dyDescent="0.15">
      <c r="D102" s="1"/>
      <c r="E102" s="1"/>
      <c r="F102" s="1"/>
    </row>
    <row r="103" spans="4:6" ht="39.950000000000003" customHeight="1" x14ac:dyDescent="0.15">
      <c r="D103" s="1"/>
      <c r="E103" s="1"/>
      <c r="F103" s="1"/>
    </row>
    <row r="104" spans="4:6" ht="39.950000000000003" customHeight="1" x14ac:dyDescent="0.15">
      <c r="D104" s="1"/>
      <c r="E104" s="1"/>
      <c r="F104" s="1"/>
    </row>
    <row r="105" spans="4:6" ht="39.950000000000003" customHeight="1" x14ac:dyDescent="0.15">
      <c r="D105" s="1"/>
      <c r="E105" s="1"/>
      <c r="F105" s="1"/>
    </row>
    <row r="106" spans="4:6" ht="39.950000000000003" customHeight="1" x14ac:dyDescent="0.15">
      <c r="D106" s="1"/>
      <c r="E106" s="1"/>
      <c r="F106" s="1"/>
    </row>
    <row r="107" spans="4:6" ht="39.950000000000003" customHeight="1" x14ac:dyDescent="0.15">
      <c r="D107" s="1"/>
      <c r="E107" s="1"/>
      <c r="F107" s="1"/>
    </row>
    <row r="108" spans="4:6" ht="39.950000000000003" customHeight="1" x14ac:dyDescent="0.15">
      <c r="D108" s="1"/>
      <c r="E108" s="1"/>
      <c r="F108" s="1"/>
    </row>
    <row r="109" spans="4:6" ht="39.950000000000003" customHeight="1" x14ac:dyDescent="0.15">
      <c r="D109" s="1"/>
      <c r="E109" s="1"/>
      <c r="F109" s="1"/>
    </row>
    <row r="110" spans="4:6" ht="39.950000000000003" customHeight="1" x14ac:dyDescent="0.15">
      <c r="D110" s="1"/>
      <c r="E110" s="1"/>
      <c r="F110" s="1"/>
    </row>
    <row r="111" spans="4:6" ht="39.950000000000003" customHeight="1" x14ac:dyDescent="0.15">
      <c r="D111" s="1"/>
      <c r="E111" s="1"/>
      <c r="F111" s="1"/>
    </row>
    <row r="112" spans="4:6" ht="39.950000000000003" customHeight="1" x14ac:dyDescent="0.15">
      <c r="D112" s="1"/>
      <c r="E112" s="1"/>
      <c r="F112" s="1"/>
    </row>
    <row r="113" spans="1:6" ht="39.950000000000003" customHeight="1" x14ac:dyDescent="0.15">
      <c r="D113" s="1"/>
      <c r="E113" s="1"/>
      <c r="F113" s="1"/>
    </row>
    <row r="114" spans="1:6" ht="39.950000000000003" customHeight="1" x14ac:dyDescent="0.15">
      <c r="D114" s="1"/>
      <c r="E114" s="1"/>
      <c r="F114" s="1"/>
    </row>
    <row r="115" spans="1:6" ht="39.950000000000003" customHeight="1" x14ac:dyDescent="0.15">
      <c r="D115" s="1"/>
      <c r="E115" s="1"/>
      <c r="F115" s="1"/>
    </row>
    <row r="116" spans="1:6" ht="39.950000000000003" customHeight="1" x14ac:dyDescent="0.15">
      <c r="D116" s="1"/>
      <c r="E116" s="1"/>
      <c r="F116" s="1"/>
    </row>
    <row r="117" spans="1:6" ht="39.950000000000003" customHeight="1" x14ac:dyDescent="0.15">
      <c r="D117" s="1"/>
      <c r="E117" s="1"/>
      <c r="F117" s="1"/>
    </row>
    <row r="118" spans="1:6" ht="39.950000000000003" customHeight="1" x14ac:dyDescent="0.15">
      <c r="D118" s="1"/>
      <c r="E118" s="1"/>
      <c r="F118" s="1"/>
    </row>
    <row r="119" spans="1:6" ht="39.950000000000003" customHeight="1" x14ac:dyDescent="0.15">
      <c r="D119" s="1"/>
      <c r="E119" s="1"/>
      <c r="F119" s="1"/>
    </row>
    <row r="120" spans="1:6" ht="39.950000000000003" customHeight="1" x14ac:dyDescent="0.15">
      <c r="D120" s="1"/>
      <c r="E120" s="1"/>
      <c r="F120" s="1"/>
    </row>
    <row r="121" spans="1:6" ht="39.950000000000003" customHeight="1" x14ac:dyDescent="0.15">
      <c r="A121" s="187"/>
      <c r="D121" s="1"/>
      <c r="E121" s="1"/>
      <c r="F121" s="1"/>
    </row>
    <row r="122" spans="1:6" ht="39.950000000000003" customHeight="1" x14ac:dyDescent="0.15">
      <c r="D122" s="1"/>
      <c r="E122" s="1"/>
      <c r="F122" s="1"/>
    </row>
    <row r="123" spans="1:6" ht="39.950000000000003" customHeight="1" x14ac:dyDescent="0.15">
      <c r="D123" s="1"/>
      <c r="E123" s="1"/>
      <c r="F123" s="1"/>
    </row>
    <row r="124" spans="1:6" ht="39.950000000000003" customHeight="1" x14ac:dyDescent="0.15">
      <c r="D124" s="1"/>
      <c r="E124" s="1"/>
      <c r="F124" s="1"/>
    </row>
    <row r="125" spans="1:6" ht="39.950000000000003" customHeight="1" x14ac:dyDescent="0.15">
      <c r="D125" s="1"/>
      <c r="E125" s="1"/>
      <c r="F125" s="1"/>
    </row>
    <row r="126" spans="1:6" ht="39.950000000000003" customHeight="1" x14ac:dyDescent="0.15">
      <c r="D126" s="1"/>
      <c r="E126" s="1"/>
      <c r="F126" s="1"/>
    </row>
    <row r="127" spans="1:6" ht="39.950000000000003" customHeight="1" x14ac:dyDescent="0.15">
      <c r="D127" s="1"/>
      <c r="E127" s="1"/>
      <c r="F127" s="1"/>
    </row>
    <row r="128" spans="1:6" ht="39.950000000000003" customHeight="1" x14ac:dyDescent="0.15">
      <c r="A128" s="1" t="s">
        <v>2837</v>
      </c>
      <c r="D128" s="1"/>
      <c r="E128" s="1"/>
      <c r="F128" s="1"/>
    </row>
    <row r="129" spans="4:6" ht="39.950000000000003" customHeight="1" x14ac:dyDescent="0.15">
      <c r="D129" s="1"/>
      <c r="E129" s="1"/>
      <c r="F129" s="1"/>
    </row>
    <row r="130" spans="4:6" ht="39.950000000000003" customHeight="1" x14ac:dyDescent="0.15">
      <c r="D130" s="1"/>
      <c r="E130" s="1"/>
      <c r="F130" s="1"/>
    </row>
    <row r="131" spans="4:6" ht="39.950000000000003" customHeight="1" x14ac:dyDescent="0.15">
      <c r="D131" s="1"/>
      <c r="E131" s="1"/>
      <c r="F131" s="1"/>
    </row>
    <row r="132" spans="4:6" ht="39.950000000000003" customHeight="1" x14ac:dyDescent="0.15">
      <c r="D132" s="1"/>
      <c r="E132" s="1"/>
      <c r="F132" s="1"/>
    </row>
    <row r="133" spans="4:6" ht="39.950000000000003" customHeight="1" x14ac:dyDescent="0.15">
      <c r="D133" s="1"/>
      <c r="E133" s="1"/>
      <c r="F133" s="1"/>
    </row>
    <row r="134" spans="4:6" ht="39.950000000000003" customHeight="1" x14ac:dyDescent="0.15">
      <c r="D134" s="1"/>
      <c r="E134" s="1"/>
      <c r="F134" s="1"/>
    </row>
    <row r="135" spans="4:6" ht="39.950000000000003" customHeight="1" x14ac:dyDescent="0.15">
      <c r="D135" s="1"/>
      <c r="E135" s="1"/>
      <c r="F135" s="1"/>
    </row>
    <row r="136" spans="4:6" ht="39.950000000000003" customHeight="1" x14ac:dyDescent="0.15">
      <c r="D136" s="1"/>
      <c r="E136" s="1"/>
      <c r="F136" s="1"/>
    </row>
    <row r="137" spans="4:6" ht="39.950000000000003" customHeight="1" x14ac:dyDescent="0.15">
      <c r="D137" s="1"/>
      <c r="E137" s="1"/>
      <c r="F137" s="1"/>
    </row>
    <row r="138" spans="4:6" ht="39.950000000000003" customHeight="1" x14ac:dyDescent="0.15">
      <c r="D138" s="1"/>
      <c r="E138" s="1"/>
      <c r="F138" s="1"/>
    </row>
    <row r="139" spans="4:6" ht="39.950000000000003" customHeight="1" x14ac:dyDescent="0.15">
      <c r="D139" s="1"/>
      <c r="E139" s="1"/>
      <c r="F139" s="1"/>
    </row>
    <row r="140" spans="4:6" ht="39.950000000000003" customHeight="1" x14ac:dyDescent="0.15">
      <c r="D140" s="1"/>
      <c r="E140" s="1"/>
      <c r="F140" s="1"/>
    </row>
    <row r="141" spans="4:6" ht="39.950000000000003" customHeight="1" x14ac:dyDescent="0.15">
      <c r="D141" s="1"/>
      <c r="E141" s="1"/>
      <c r="F141" s="1"/>
    </row>
    <row r="142" spans="4:6" ht="39.950000000000003" customHeight="1" x14ac:dyDescent="0.15">
      <c r="D142" s="1"/>
      <c r="E142" s="1"/>
      <c r="F142" s="1"/>
    </row>
    <row r="143" spans="4:6" ht="39.950000000000003" customHeight="1" x14ac:dyDescent="0.15">
      <c r="D143" s="1"/>
      <c r="E143" s="1"/>
      <c r="F143" s="1"/>
    </row>
    <row r="144" spans="4:6" ht="39.950000000000003" customHeight="1" x14ac:dyDescent="0.15">
      <c r="D144" s="1"/>
      <c r="E144" s="1"/>
      <c r="F144" s="1"/>
    </row>
    <row r="145" spans="1:6" ht="39.950000000000003" customHeight="1" x14ac:dyDescent="0.15">
      <c r="D145" s="1"/>
      <c r="E145" s="1"/>
      <c r="F145" s="1"/>
    </row>
    <row r="146" spans="1:6" ht="39.950000000000003" customHeight="1" x14ac:dyDescent="0.15">
      <c r="D146" s="1"/>
      <c r="E146" s="1"/>
      <c r="F146" s="1"/>
    </row>
    <row r="147" spans="1:6" ht="39.950000000000003" customHeight="1" x14ac:dyDescent="0.15">
      <c r="D147" s="1"/>
      <c r="E147" s="1"/>
      <c r="F147" s="1"/>
    </row>
    <row r="148" spans="1:6" ht="39.950000000000003" customHeight="1" x14ac:dyDescent="0.15">
      <c r="D148" s="1"/>
      <c r="E148" s="1"/>
      <c r="F148" s="1"/>
    </row>
    <row r="149" spans="1:6" ht="39.950000000000003" customHeight="1" x14ac:dyDescent="0.15">
      <c r="D149" s="1"/>
      <c r="E149" s="1"/>
      <c r="F149" s="1"/>
    </row>
    <row r="150" spans="1:6" ht="39.950000000000003" customHeight="1" x14ac:dyDescent="0.15">
      <c r="D150" s="1"/>
      <c r="E150" s="1"/>
      <c r="F150" s="1"/>
    </row>
    <row r="151" spans="1:6" ht="39.950000000000003" customHeight="1" x14ac:dyDescent="0.15">
      <c r="D151" s="1"/>
      <c r="E151" s="1"/>
      <c r="F151" s="1"/>
    </row>
    <row r="152" spans="1:6" ht="39.950000000000003" customHeight="1" x14ac:dyDescent="0.15">
      <c r="A152" s="187"/>
      <c r="D152" s="1"/>
      <c r="E152" s="1"/>
      <c r="F152" s="1"/>
    </row>
    <row r="153" spans="1:6" ht="39.950000000000003" customHeight="1" x14ac:dyDescent="0.15">
      <c r="D153" s="1"/>
      <c r="E153" s="1"/>
      <c r="F153" s="1"/>
    </row>
    <row r="154" spans="1:6" ht="39.950000000000003" customHeight="1" x14ac:dyDescent="0.15">
      <c r="D154" s="1"/>
      <c r="E154" s="1"/>
      <c r="F154" s="1"/>
    </row>
    <row r="155" spans="1:6" ht="39.950000000000003" customHeight="1" x14ac:dyDescent="0.15">
      <c r="D155" s="1"/>
      <c r="E155" s="1"/>
      <c r="F155" s="1"/>
    </row>
    <row r="156" spans="1:6" ht="39.950000000000003" customHeight="1" x14ac:dyDescent="0.15">
      <c r="D156" s="1"/>
      <c r="E156" s="1"/>
      <c r="F156" s="1"/>
    </row>
    <row r="157" spans="1:6" ht="39.950000000000003" customHeight="1" x14ac:dyDescent="0.15">
      <c r="D157" s="1"/>
      <c r="E157" s="1"/>
      <c r="F157" s="1"/>
    </row>
    <row r="158" spans="1:6" ht="39.950000000000003" customHeight="1" x14ac:dyDescent="0.15">
      <c r="A158" s="1" t="s">
        <v>2862</v>
      </c>
      <c r="D158" s="1"/>
      <c r="E158" s="1"/>
      <c r="F158" s="1"/>
    </row>
    <row r="159" spans="1:6" ht="39.950000000000003" customHeight="1" x14ac:dyDescent="0.15">
      <c r="D159" s="1"/>
      <c r="E159" s="1"/>
      <c r="F159" s="1"/>
    </row>
    <row r="160" spans="1:6" ht="39.950000000000003" customHeight="1" x14ac:dyDescent="0.15">
      <c r="D160" s="1"/>
      <c r="E160" s="1"/>
      <c r="F160" s="1"/>
    </row>
    <row r="161" spans="1:6" ht="39.950000000000003" customHeight="1" x14ac:dyDescent="0.15">
      <c r="D161" s="1"/>
      <c r="E161" s="1"/>
      <c r="F161" s="1"/>
    </row>
    <row r="162" spans="1:6" ht="39.950000000000003" customHeight="1" x14ac:dyDescent="0.15">
      <c r="D162" s="1"/>
      <c r="E162" s="1"/>
      <c r="F162" s="1"/>
    </row>
    <row r="163" spans="1:6" ht="39.950000000000003" customHeight="1" x14ac:dyDescent="0.15">
      <c r="D163" s="1"/>
      <c r="E163" s="1"/>
      <c r="F163" s="1"/>
    </row>
    <row r="164" spans="1:6" ht="39.950000000000003" customHeight="1" x14ac:dyDescent="0.15">
      <c r="D164" s="1"/>
      <c r="E164" s="1"/>
      <c r="F164" s="1"/>
    </row>
    <row r="165" spans="1:6" ht="39.950000000000003" customHeight="1" x14ac:dyDescent="0.15">
      <c r="D165" s="1"/>
      <c r="E165" s="1"/>
      <c r="F165" s="1"/>
    </row>
    <row r="166" spans="1:6" ht="39.950000000000003" customHeight="1" x14ac:dyDescent="0.15">
      <c r="D166" s="1"/>
      <c r="E166" s="1"/>
      <c r="F166" s="1"/>
    </row>
    <row r="167" spans="1:6" ht="39.950000000000003" customHeight="1" x14ac:dyDescent="0.15">
      <c r="D167" s="1"/>
      <c r="E167" s="1"/>
      <c r="F167" s="1"/>
    </row>
    <row r="168" spans="1:6" ht="39.950000000000003" customHeight="1" x14ac:dyDescent="0.15">
      <c r="D168" s="1"/>
      <c r="E168" s="1"/>
      <c r="F168" s="1"/>
    </row>
    <row r="169" spans="1:6" ht="39.950000000000003" customHeight="1" x14ac:dyDescent="0.15">
      <c r="D169" s="1"/>
      <c r="E169" s="1"/>
      <c r="F169" s="1"/>
    </row>
    <row r="170" spans="1:6" ht="39.950000000000003" customHeight="1" x14ac:dyDescent="0.15">
      <c r="D170" s="1"/>
      <c r="E170" s="1"/>
      <c r="F170" s="1"/>
    </row>
    <row r="171" spans="1:6" ht="39.950000000000003" customHeight="1" x14ac:dyDescent="0.15">
      <c r="D171" s="1"/>
      <c r="E171" s="1"/>
      <c r="F171" s="1"/>
    </row>
    <row r="172" spans="1:6" ht="39.950000000000003" customHeight="1" x14ac:dyDescent="0.15">
      <c r="D172" s="1"/>
      <c r="E172" s="1"/>
      <c r="F172" s="1"/>
    </row>
    <row r="173" spans="1:6" ht="39.950000000000003" customHeight="1" x14ac:dyDescent="0.15">
      <c r="D173" s="1"/>
      <c r="E173" s="1"/>
      <c r="F173" s="1"/>
    </row>
    <row r="174" spans="1:6" ht="39.950000000000003" customHeight="1" x14ac:dyDescent="0.15">
      <c r="D174" s="1"/>
      <c r="E174" s="1"/>
      <c r="F174" s="1"/>
    </row>
    <row r="175" spans="1:6" ht="39.950000000000003" customHeight="1" x14ac:dyDescent="0.15">
      <c r="D175" s="1"/>
      <c r="E175" s="1"/>
      <c r="F175" s="1"/>
    </row>
    <row r="176" spans="1:6" ht="39.950000000000003" customHeight="1" x14ac:dyDescent="0.15">
      <c r="A176" s="187"/>
      <c r="D176" s="1"/>
      <c r="E176" s="1"/>
      <c r="F176" s="1"/>
    </row>
    <row r="177" spans="1:6" ht="39.950000000000003" customHeight="1" x14ac:dyDescent="0.15">
      <c r="D177" s="1"/>
      <c r="E177" s="1"/>
      <c r="F177" s="1"/>
    </row>
    <row r="178" spans="1:6" ht="39.950000000000003" customHeight="1" x14ac:dyDescent="0.15">
      <c r="D178" s="1"/>
      <c r="E178" s="1"/>
      <c r="F178" s="1"/>
    </row>
    <row r="179" spans="1:6" ht="39.950000000000003" customHeight="1" x14ac:dyDescent="0.15">
      <c r="D179" s="1"/>
      <c r="E179" s="1"/>
      <c r="F179" s="1"/>
    </row>
    <row r="180" spans="1:6" ht="39.950000000000003" customHeight="1" x14ac:dyDescent="0.15">
      <c r="D180" s="1"/>
      <c r="E180" s="1"/>
      <c r="F180" s="1"/>
    </row>
    <row r="181" spans="1:6" ht="39.950000000000003" customHeight="1" x14ac:dyDescent="0.15">
      <c r="D181" s="1"/>
      <c r="E181" s="1"/>
      <c r="F181" s="1"/>
    </row>
    <row r="182" spans="1:6" ht="39.950000000000003" customHeight="1" x14ac:dyDescent="0.15">
      <c r="D182" s="1"/>
      <c r="E182" s="1"/>
      <c r="F182" s="1"/>
    </row>
    <row r="183" spans="1:6" ht="39.950000000000003" customHeight="1" x14ac:dyDescent="0.15">
      <c r="D183" s="1"/>
      <c r="E183" s="1"/>
      <c r="F183" s="1"/>
    </row>
    <row r="184" spans="1:6" ht="39.950000000000003" customHeight="1" x14ac:dyDescent="0.15">
      <c r="D184" s="1"/>
      <c r="E184" s="1"/>
      <c r="F184" s="1"/>
    </row>
    <row r="185" spans="1:6" ht="39.950000000000003" customHeight="1" x14ac:dyDescent="0.15">
      <c r="D185" s="1"/>
      <c r="E185" s="1"/>
      <c r="F185" s="1"/>
    </row>
    <row r="186" spans="1:6" ht="39.950000000000003" customHeight="1" x14ac:dyDescent="0.15">
      <c r="D186" s="1"/>
      <c r="E186" s="1"/>
      <c r="F186" s="1"/>
    </row>
    <row r="187" spans="1:6" ht="39.950000000000003" customHeight="1" x14ac:dyDescent="0.15">
      <c r="D187" s="1"/>
      <c r="E187" s="1"/>
      <c r="F187" s="1"/>
    </row>
    <row r="188" spans="1:6" ht="39.950000000000003" customHeight="1" x14ac:dyDescent="0.15">
      <c r="A188" s="1" t="s">
        <v>2838</v>
      </c>
      <c r="D188" s="1"/>
      <c r="E188" s="1"/>
      <c r="F188" s="1"/>
    </row>
    <row r="189" spans="1:6" ht="39.950000000000003" customHeight="1" x14ac:dyDescent="0.15">
      <c r="D189" s="1"/>
      <c r="E189" s="1"/>
      <c r="F189" s="1"/>
    </row>
    <row r="190" spans="1:6" ht="39.950000000000003" customHeight="1" x14ac:dyDescent="0.15">
      <c r="D190" s="1"/>
      <c r="E190" s="1"/>
      <c r="F190" s="1"/>
    </row>
    <row r="191" spans="1:6" ht="39.950000000000003" customHeight="1" x14ac:dyDescent="0.15">
      <c r="D191" s="1"/>
      <c r="E191" s="1"/>
      <c r="F191" s="1"/>
    </row>
    <row r="192" spans="1:6" ht="39.950000000000003" customHeight="1" x14ac:dyDescent="0.15">
      <c r="A192" s="187"/>
      <c r="D192" s="1"/>
      <c r="E192" s="1"/>
      <c r="F192" s="1"/>
    </row>
    <row r="193" spans="1:6" ht="39.950000000000003" customHeight="1" x14ac:dyDescent="0.15">
      <c r="D193" s="1"/>
      <c r="E193" s="1"/>
      <c r="F193" s="1"/>
    </row>
    <row r="194" spans="1:6" ht="39.950000000000003" customHeight="1" x14ac:dyDescent="0.15">
      <c r="D194" s="1"/>
      <c r="E194" s="1"/>
      <c r="F194" s="1"/>
    </row>
    <row r="195" spans="1:6" ht="39.950000000000003" customHeight="1" x14ac:dyDescent="0.15">
      <c r="D195" s="1"/>
      <c r="E195" s="1"/>
      <c r="F195" s="1"/>
    </row>
    <row r="196" spans="1:6" ht="39.950000000000003" customHeight="1" x14ac:dyDescent="0.15">
      <c r="D196" s="1"/>
      <c r="E196" s="1"/>
      <c r="F196" s="1"/>
    </row>
    <row r="197" spans="1:6" ht="39.950000000000003" customHeight="1" x14ac:dyDescent="0.15">
      <c r="D197" s="1"/>
      <c r="E197" s="1"/>
      <c r="F197" s="1"/>
    </row>
    <row r="198" spans="1:6" ht="39.950000000000003" customHeight="1" x14ac:dyDescent="0.15">
      <c r="D198" s="1"/>
      <c r="E198" s="1"/>
      <c r="F198" s="1"/>
    </row>
    <row r="199" spans="1:6" ht="39.950000000000003" customHeight="1" x14ac:dyDescent="0.15">
      <c r="D199" s="1"/>
      <c r="E199" s="1"/>
      <c r="F199" s="1"/>
    </row>
    <row r="200" spans="1:6" ht="39.950000000000003" customHeight="1" x14ac:dyDescent="0.15">
      <c r="D200" s="1"/>
      <c r="E200" s="1"/>
      <c r="F200" s="1"/>
    </row>
    <row r="201" spans="1:6" ht="39.950000000000003" customHeight="1" x14ac:dyDescent="0.15">
      <c r="D201" s="1"/>
      <c r="E201" s="1"/>
      <c r="F201" s="1"/>
    </row>
    <row r="202" spans="1:6" ht="39.950000000000003" customHeight="1" x14ac:dyDescent="0.15">
      <c r="D202" s="1"/>
      <c r="E202" s="1"/>
      <c r="F202" s="1"/>
    </row>
    <row r="203" spans="1:6" ht="39.950000000000003" customHeight="1" x14ac:dyDescent="0.15">
      <c r="D203" s="1"/>
      <c r="E203" s="1"/>
      <c r="F203" s="1"/>
    </row>
    <row r="204" spans="1:6" ht="39.950000000000003" customHeight="1" x14ac:dyDescent="0.15">
      <c r="A204" s="187"/>
      <c r="D204" s="1"/>
      <c r="E204" s="1"/>
      <c r="F204" s="1"/>
    </row>
    <row r="205" spans="1:6" ht="39.950000000000003" customHeight="1" x14ac:dyDescent="0.15">
      <c r="D205" s="1"/>
      <c r="E205" s="1"/>
      <c r="F205" s="1"/>
    </row>
    <row r="206" spans="1:6" ht="39.950000000000003" customHeight="1" x14ac:dyDescent="0.15">
      <c r="D206" s="1"/>
      <c r="E206" s="1"/>
      <c r="F206" s="1"/>
    </row>
    <row r="207" spans="1:6" ht="39.950000000000003" customHeight="1" x14ac:dyDescent="0.15">
      <c r="D207" s="1"/>
      <c r="E207" s="1"/>
      <c r="F207" s="1"/>
    </row>
    <row r="208" spans="1:6" ht="39.950000000000003" customHeight="1" x14ac:dyDescent="0.15">
      <c r="D208" s="1"/>
      <c r="E208" s="1"/>
      <c r="F208" s="1"/>
    </row>
    <row r="209" spans="1:6" ht="39.950000000000003" customHeight="1" x14ac:dyDescent="0.15">
      <c r="D209" s="1"/>
      <c r="E209" s="1"/>
      <c r="F209" s="1"/>
    </row>
    <row r="210" spans="1:6" ht="39.950000000000003" customHeight="1" x14ac:dyDescent="0.15">
      <c r="D210" s="1"/>
      <c r="E210" s="1"/>
      <c r="F210" s="1"/>
    </row>
    <row r="211" spans="1:6" ht="39.950000000000003" customHeight="1" x14ac:dyDescent="0.15">
      <c r="D211" s="1"/>
      <c r="E211" s="1"/>
      <c r="F211" s="1"/>
    </row>
    <row r="212" spans="1:6" ht="39.950000000000003" customHeight="1" x14ac:dyDescent="0.15">
      <c r="D212" s="1"/>
      <c r="E212" s="1"/>
      <c r="F212" s="1"/>
    </row>
    <row r="213" spans="1:6" ht="39.950000000000003" customHeight="1" x14ac:dyDescent="0.15">
      <c r="D213" s="1"/>
      <c r="E213" s="1"/>
      <c r="F213" s="1"/>
    </row>
    <row r="214" spans="1:6" ht="39.950000000000003" customHeight="1" x14ac:dyDescent="0.15">
      <c r="D214" s="1"/>
      <c r="E214" s="1"/>
      <c r="F214" s="1"/>
    </row>
    <row r="215" spans="1:6" ht="39.950000000000003" customHeight="1" x14ac:dyDescent="0.15">
      <c r="D215" s="1"/>
      <c r="E215" s="1"/>
      <c r="F215" s="1"/>
    </row>
    <row r="216" spans="1:6" ht="39.950000000000003" customHeight="1" x14ac:dyDescent="0.15">
      <c r="D216" s="1"/>
      <c r="E216" s="1"/>
      <c r="F216" s="1"/>
    </row>
    <row r="217" spans="1:6" ht="39.950000000000003" customHeight="1" x14ac:dyDescent="0.15">
      <c r="A217" s="1" t="s">
        <v>2839</v>
      </c>
      <c r="D217" s="1"/>
      <c r="E217" s="1"/>
      <c r="F217" s="1"/>
    </row>
    <row r="218" spans="1:6" ht="39.950000000000003" customHeight="1" x14ac:dyDescent="0.15">
      <c r="A218" s="187"/>
      <c r="D218" s="1"/>
      <c r="E218" s="1"/>
      <c r="F218" s="1"/>
    </row>
    <row r="219" spans="1:6" ht="39.950000000000003" customHeight="1" x14ac:dyDescent="0.15">
      <c r="D219" s="1"/>
      <c r="E219" s="1"/>
      <c r="F219" s="1"/>
    </row>
    <row r="220" spans="1:6" ht="39.950000000000003" customHeight="1" x14ac:dyDescent="0.15">
      <c r="D220" s="1"/>
      <c r="E220" s="1"/>
      <c r="F220" s="1"/>
    </row>
    <row r="221" spans="1:6" ht="39.950000000000003" customHeight="1" x14ac:dyDescent="0.15">
      <c r="D221" s="1"/>
      <c r="E221" s="1"/>
      <c r="F221" s="1"/>
    </row>
    <row r="222" spans="1:6" ht="39.950000000000003" customHeight="1" x14ac:dyDescent="0.15">
      <c r="D222" s="1"/>
      <c r="E222" s="1"/>
      <c r="F222" s="1"/>
    </row>
    <row r="223" spans="1:6" ht="39.950000000000003" customHeight="1" x14ac:dyDescent="0.15">
      <c r="D223" s="1"/>
      <c r="E223" s="1"/>
      <c r="F223" s="1"/>
    </row>
    <row r="224" spans="1:6" ht="39.950000000000003" customHeight="1" x14ac:dyDescent="0.15">
      <c r="D224" s="1"/>
      <c r="E224" s="1"/>
      <c r="F224" s="1"/>
    </row>
    <row r="225" spans="1:6" ht="39.950000000000003" customHeight="1" x14ac:dyDescent="0.15">
      <c r="D225" s="1"/>
      <c r="E225" s="1"/>
      <c r="F225" s="1"/>
    </row>
    <row r="226" spans="1:6" ht="39.950000000000003" customHeight="1" x14ac:dyDescent="0.15">
      <c r="D226" s="1"/>
      <c r="E226" s="1"/>
      <c r="F226" s="1"/>
    </row>
    <row r="227" spans="1:6" ht="39.950000000000003" customHeight="1" x14ac:dyDescent="0.15">
      <c r="D227" s="1"/>
      <c r="E227" s="1"/>
      <c r="F227" s="1"/>
    </row>
    <row r="228" spans="1:6" ht="39.950000000000003" customHeight="1" x14ac:dyDescent="0.15">
      <c r="A228" s="187"/>
      <c r="D228" s="1"/>
      <c r="E228" s="1"/>
      <c r="F228" s="1"/>
    </row>
    <row r="229" spans="1:6" ht="39.950000000000003" customHeight="1" x14ac:dyDescent="0.15">
      <c r="D229" s="1"/>
      <c r="E229" s="1"/>
      <c r="F229" s="1"/>
    </row>
    <row r="230" spans="1:6" ht="39.950000000000003" customHeight="1" x14ac:dyDescent="0.15">
      <c r="D230" s="1"/>
      <c r="E230" s="1"/>
      <c r="F230" s="1"/>
    </row>
    <row r="231" spans="1:6" ht="39.950000000000003" customHeight="1" x14ac:dyDescent="0.15">
      <c r="D231" s="1"/>
      <c r="E231" s="1"/>
      <c r="F231" s="1"/>
    </row>
    <row r="232" spans="1:6" ht="39.950000000000003" customHeight="1" x14ac:dyDescent="0.15">
      <c r="D232" s="1"/>
      <c r="E232" s="1"/>
      <c r="F232" s="1"/>
    </row>
    <row r="233" spans="1:6" ht="39.950000000000003" customHeight="1" x14ac:dyDescent="0.15">
      <c r="D233" s="1"/>
      <c r="E233" s="1"/>
      <c r="F233" s="1"/>
    </row>
    <row r="234" spans="1:6" ht="39.950000000000003" customHeight="1" x14ac:dyDescent="0.15">
      <c r="D234" s="1"/>
      <c r="E234" s="1"/>
      <c r="F234" s="1"/>
    </row>
    <row r="235" spans="1:6" ht="39.950000000000003" customHeight="1" x14ac:dyDescent="0.15">
      <c r="D235" s="1"/>
      <c r="E235" s="1"/>
      <c r="F235" s="1"/>
    </row>
    <row r="236" spans="1:6" ht="39.950000000000003" customHeight="1" x14ac:dyDescent="0.15">
      <c r="D236" s="1"/>
      <c r="E236" s="1"/>
      <c r="F236" s="1"/>
    </row>
    <row r="237" spans="1:6" ht="39.950000000000003" customHeight="1" x14ac:dyDescent="0.15">
      <c r="D237" s="1"/>
      <c r="E237" s="1"/>
      <c r="F237" s="1"/>
    </row>
    <row r="238" spans="1:6" ht="39.950000000000003" customHeight="1" x14ac:dyDescent="0.15">
      <c r="D238" s="1"/>
      <c r="E238" s="1"/>
      <c r="F238" s="1"/>
    </row>
    <row r="239" spans="1:6" ht="39.950000000000003" customHeight="1" x14ac:dyDescent="0.15">
      <c r="D239" s="1"/>
      <c r="E239" s="1"/>
      <c r="F239" s="1"/>
    </row>
    <row r="240" spans="1:6" ht="39.950000000000003" customHeight="1" x14ac:dyDescent="0.15">
      <c r="A240" s="187"/>
      <c r="D240" s="1"/>
      <c r="E240" s="1"/>
      <c r="F240" s="1"/>
    </row>
    <row r="241" spans="1:6" ht="39.950000000000003" customHeight="1" x14ac:dyDescent="0.15">
      <c r="D241" s="1"/>
      <c r="E241" s="1"/>
      <c r="F241" s="1"/>
    </row>
    <row r="242" spans="1:6" ht="39.950000000000003" customHeight="1" x14ac:dyDescent="0.15">
      <c r="D242" s="1"/>
      <c r="E242" s="1"/>
      <c r="F242" s="1"/>
    </row>
    <row r="243" spans="1:6" ht="39.950000000000003" customHeight="1" x14ac:dyDescent="0.15">
      <c r="D243" s="1"/>
      <c r="E243" s="1"/>
      <c r="F243" s="1"/>
    </row>
    <row r="244" spans="1:6" ht="39.950000000000003" customHeight="1" x14ac:dyDescent="0.15">
      <c r="D244" s="1"/>
      <c r="E244" s="1"/>
      <c r="F244" s="1"/>
    </row>
    <row r="245" spans="1:6" ht="39.950000000000003" customHeight="1" x14ac:dyDescent="0.15">
      <c r="D245" s="1"/>
      <c r="E245" s="1"/>
      <c r="F245" s="1"/>
    </row>
    <row r="246" spans="1:6" ht="39.950000000000003" customHeight="1" x14ac:dyDescent="0.15">
      <c r="D246" s="1"/>
      <c r="E246" s="1"/>
      <c r="F246" s="1"/>
    </row>
    <row r="247" spans="1:6" ht="39.950000000000003" customHeight="1" x14ac:dyDescent="0.15">
      <c r="A247" s="1" t="s">
        <v>2863</v>
      </c>
      <c r="D247" s="1"/>
      <c r="E247" s="1"/>
      <c r="F247" s="1"/>
    </row>
    <row r="248" spans="1:6" ht="39.950000000000003" customHeight="1" x14ac:dyDescent="0.15">
      <c r="D248" s="1"/>
      <c r="E248" s="1"/>
      <c r="F248" s="1"/>
    </row>
    <row r="249" spans="1:6" ht="39.950000000000003" customHeight="1" x14ac:dyDescent="0.15">
      <c r="D249" s="1"/>
      <c r="E249" s="1"/>
      <c r="F249" s="1"/>
    </row>
    <row r="250" spans="1:6" ht="39.950000000000003" customHeight="1" x14ac:dyDescent="0.15">
      <c r="D250" s="1"/>
      <c r="E250" s="1"/>
      <c r="F250" s="1"/>
    </row>
    <row r="251" spans="1:6" ht="39.950000000000003" customHeight="1" x14ac:dyDescent="0.15">
      <c r="D251" s="1"/>
      <c r="E251" s="1"/>
      <c r="F251" s="1"/>
    </row>
    <row r="252" spans="1:6" ht="39.950000000000003" customHeight="1" x14ac:dyDescent="0.15">
      <c r="D252" s="1"/>
      <c r="E252" s="1"/>
      <c r="F252" s="1"/>
    </row>
    <row r="253" spans="1:6" ht="39.950000000000003" customHeight="1" x14ac:dyDescent="0.15">
      <c r="D253" s="1"/>
      <c r="E253" s="1"/>
      <c r="F253" s="1"/>
    </row>
    <row r="254" spans="1:6" ht="39.950000000000003" customHeight="1" x14ac:dyDescent="0.15">
      <c r="A254" s="187"/>
      <c r="D254" s="1"/>
      <c r="E254" s="1"/>
      <c r="F254" s="1"/>
    </row>
    <row r="255" spans="1:6" ht="39.950000000000003" customHeight="1" x14ac:dyDescent="0.15">
      <c r="D255" s="1"/>
      <c r="E255" s="1"/>
      <c r="F255" s="1"/>
    </row>
    <row r="256" spans="1:6" ht="39.950000000000003" customHeight="1" x14ac:dyDescent="0.15">
      <c r="D256" s="1"/>
      <c r="E256" s="1"/>
      <c r="F256" s="1"/>
    </row>
    <row r="257" spans="1:6" ht="39.950000000000003" customHeight="1" x14ac:dyDescent="0.15">
      <c r="D257" s="1"/>
      <c r="E257" s="1"/>
      <c r="F257" s="1"/>
    </row>
    <row r="258" spans="1:6" ht="39.950000000000003" customHeight="1" x14ac:dyDescent="0.15">
      <c r="D258" s="1"/>
      <c r="E258" s="1"/>
      <c r="F258" s="1"/>
    </row>
    <row r="259" spans="1:6" ht="39.950000000000003" customHeight="1" x14ac:dyDescent="0.15">
      <c r="A259" s="187"/>
      <c r="D259" s="1"/>
      <c r="E259" s="1"/>
      <c r="F259" s="1"/>
    </row>
    <row r="260" spans="1:6" ht="39.950000000000003" customHeight="1" x14ac:dyDescent="0.15">
      <c r="D260" s="1"/>
      <c r="E260" s="1"/>
      <c r="F260" s="1"/>
    </row>
    <row r="261" spans="1:6" ht="39.950000000000003" customHeight="1" x14ac:dyDescent="0.15">
      <c r="D261" s="1"/>
      <c r="E261" s="1"/>
      <c r="F261" s="1"/>
    </row>
    <row r="262" spans="1:6" ht="39.950000000000003" customHeight="1" x14ac:dyDescent="0.15">
      <c r="B262" s="1" t="s">
        <v>736</v>
      </c>
      <c r="D262" s="1"/>
      <c r="E262" s="1"/>
      <c r="F262" s="1"/>
    </row>
    <row r="263" spans="1:6" ht="39.950000000000003" customHeight="1" x14ac:dyDescent="0.15">
      <c r="D263" s="1"/>
      <c r="E263" s="1"/>
      <c r="F263" s="1"/>
    </row>
    <row r="264" spans="1:6" ht="39.950000000000003" customHeight="1" x14ac:dyDescent="0.15">
      <c r="D264" s="1"/>
      <c r="E264" s="1"/>
      <c r="F264" s="1"/>
    </row>
    <row r="265" spans="1:6" ht="39.950000000000003" customHeight="1" x14ac:dyDescent="0.15">
      <c r="D265" s="1"/>
      <c r="E265" s="1"/>
      <c r="F265" s="1"/>
    </row>
    <row r="266" spans="1:6" ht="39.950000000000003" customHeight="1" x14ac:dyDescent="0.15">
      <c r="D266" s="1"/>
      <c r="E266" s="1"/>
      <c r="F266" s="1"/>
    </row>
    <row r="267" spans="1:6" ht="39.950000000000003" customHeight="1" x14ac:dyDescent="0.15">
      <c r="D267" s="1"/>
      <c r="E267" s="1"/>
      <c r="F267" s="1"/>
    </row>
    <row r="268" spans="1:6" ht="39.950000000000003" customHeight="1" x14ac:dyDescent="0.15">
      <c r="D268" s="1"/>
      <c r="E268" s="1"/>
      <c r="F268" s="1"/>
    </row>
    <row r="269" spans="1:6" ht="39.950000000000003" customHeight="1" x14ac:dyDescent="0.15">
      <c r="D269" s="1"/>
      <c r="E269" s="1"/>
      <c r="F269" s="1"/>
    </row>
    <row r="270" spans="1:6" ht="39.950000000000003" customHeight="1" x14ac:dyDescent="0.15">
      <c r="D270" s="1"/>
      <c r="E270" s="1"/>
      <c r="F270" s="1"/>
    </row>
    <row r="271" spans="1:6" ht="39.950000000000003" customHeight="1" x14ac:dyDescent="0.15">
      <c r="D271" s="1"/>
      <c r="E271" s="1"/>
      <c r="F271" s="1"/>
    </row>
    <row r="272" spans="1:6" ht="39.950000000000003" customHeight="1" x14ac:dyDescent="0.15">
      <c r="D272" s="1"/>
      <c r="E272" s="1"/>
      <c r="F272" s="1"/>
    </row>
    <row r="273" spans="1:6" ht="39.950000000000003" customHeight="1" x14ac:dyDescent="0.15">
      <c r="A273" s="187"/>
      <c r="D273" s="1"/>
      <c r="E273" s="1"/>
      <c r="F273" s="1"/>
    </row>
    <row r="274" spans="1:6" ht="39.950000000000003" customHeight="1" x14ac:dyDescent="0.15">
      <c r="D274" s="1"/>
      <c r="E274" s="1"/>
      <c r="F274" s="1"/>
    </row>
    <row r="275" spans="1:6" ht="39.950000000000003" customHeight="1" x14ac:dyDescent="0.15">
      <c r="D275" s="1"/>
      <c r="E275" s="1"/>
      <c r="F275" s="1"/>
    </row>
    <row r="276" spans="1:6" ht="39.950000000000003" customHeight="1" x14ac:dyDescent="0.15">
      <c r="D276" s="1"/>
      <c r="E276" s="1"/>
      <c r="F276" s="1"/>
    </row>
    <row r="277" spans="1:6" ht="39.950000000000003" customHeight="1" x14ac:dyDescent="0.15">
      <c r="A277" s="1" t="s">
        <v>783</v>
      </c>
      <c r="D277" s="1"/>
      <c r="E277" s="1"/>
      <c r="F277" s="1"/>
    </row>
    <row r="278" spans="1:6" ht="39.950000000000003" customHeight="1" x14ac:dyDescent="0.15">
      <c r="D278" s="1"/>
      <c r="E278" s="1"/>
      <c r="F278" s="1"/>
    </row>
    <row r="279" spans="1:6" ht="39.950000000000003" customHeight="1" x14ac:dyDescent="0.15">
      <c r="D279" s="1"/>
      <c r="E279" s="1"/>
      <c r="F279" s="1"/>
    </row>
    <row r="280" spans="1:6" ht="39.950000000000003" customHeight="1" x14ac:dyDescent="0.15">
      <c r="D280" s="1"/>
      <c r="E280" s="1"/>
      <c r="F280" s="1"/>
    </row>
    <row r="281" spans="1:6" ht="39.950000000000003" customHeight="1" x14ac:dyDescent="0.15">
      <c r="D281" s="1"/>
      <c r="E281" s="1"/>
      <c r="F281" s="1"/>
    </row>
    <row r="282" spans="1:6" ht="39.950000000000003" customHeight="1" x14ac:dyDescent="0.15">
      <c r="D282" s="1"/>
      <c r="E282" s="1"/>
      <c r="F282" s="1"/>
    </row>
    <row r="283" spans="1:6" ht="39.950000000000003" customHeight="1" x14ac:dyDescent="0.15">
      <c r="D283" s="1"/>
      <c r="E283" s="1"/>
      <c r="F283" s="1"/>
    </row>
    <row r="284" spans="1:6" ht="39.950000000000003" customHeight="1" x14ac:dyDescent="0.15">
      <c r="D284" s="1"/>
      <c r="E284" s="1"/>
      <c r="F284" s="1"/>
    </row>
    <row r="285" spans="1:6" ht="39.950000000000003" customHeight="1" x14ac:dyDescent="0.15">
      <c r="D285" s="1"/>
      <c r="E285" s="1"/>
      <c r="F285" s="1"/>
    </row>
    <row r="286" spans="1:6" ht="39.950000000000003" customHeight="1" x14ac:dyDescent="0.15">
      <c r="A286" s="187"/>
      <c r="D286" s="1"/>
      <c r="E286" s="1"/>
      <c r="F286" s="1"/>
    </row>
    <row r="287" spans="1:6" ht="39.950000000000003" customHeight="1" x14ac:dyDescent="0.15">
      <c r="D287" s="1"/>
      <c r="E287" s="1"/>
      <c r="F287" s="1"/>
    </row>
    <row r="288" spans="1:6" ht="39.950000000000003" customHeight="1" x14ac:dyDescent="0.15">
      <c r="D288" s="1"/>
      <c r="E288" s="1"/>
      <c r="F288" s="1"/>
    </row>
    <row r="289" spans="1:8" ht="39.950000000000003" customHeight="1" x14ac:dyDescent="0.15">
      <c r="D289" s="1"/>
      <c r="E289" s="1"/>
      <c r="F289" s="1"/>
    </row>
    <row r="290" spans="1:8" ht="39.950000000000003" customHeight="1" x14ac:dyDescent="0.15">
      <c r="D290" s="1"/>
      <c r="E290" s="1"/>
      <c r="F290" s="1"/>
    </row>
    <row r="291" spans="1:8" ht="39.950000000000003" customHeight="1" x14ac:dyDescent="0.15">
      <c r="D291" s="1"/>
      <c r="E291" s="1"/>
      <c r="F291" s="1"/>
    </row>
    <row r="292" spans="1:8" ht="39.950000000000003" customHeight="1" x14ac:dyDescent="0.15">
      <c r="D292" s="1"/>
      <c r="E292" s="1"/>
      <c r="F292" s="1"/>
    </row>
    <row r="293" spans="1:8" ht="39.950000000000003" customHeight="1" x14ac:dyDescent="0.15">
      <c r="D293" s="1"/>
      <c r="E293" s="1"/>
      <c r="F293" s="1"/>
    </row>
    <row r="294" spans="1:8" ht="39.950000000000003" customHeight="1" x14ac:dyDescent="0.15">
      <c r="D294" s="1"/>
      <c r="E294" s="1"/>
      <c r="F294" s="1"/>
    </row>
    <row r="295" spans="1:8" ht="39.950000000000003" customHeight="1" x14ac:dyDescent="0.15">
      <c r="D295" s="1"/>
      <c r="E295" s="1"/>
      <c r="F295" s="1"/>
    </row>
    <row r="296" spans="1:8" ht="39.950000000000003" customHeight="1" x14ac:dyDescent="0.15">
      <c r="D296" s="1"/>
      <c r="E296" s="1"/>
      <c r="F296" s="1"/>
    </row>
    <row r="300" spans="1:8" s="280" customFormat="1" ht="39.950000000000003" customHeight="1" x14ac:dyDescent="0.15">
      <c r="A300" s="187"/>
      <c r="B300" s="1"/>
      <c r="C300" s="1"/>
      <c r="D300" s="276"/>
      <c r="H300" s="1"/>
    </row>
    <row r="307" spans="1:8" s="280" customFormat="1" ht="39.950000000000003" customHeight="1" x14ac:dyDescent="0.15">
      <c r="A307" s="1" t="s">
        <v>2840</v>
      </c>
      <c r="B307" s="1"/>
      <c r="C307" s="1"/>
      <c r="D307" s="276"/>
      <c r="H307" s="1"/>
    </row>
    <row r="310" spans="1:8" s="280" customFormat="1" ht="39.950000000000003" customHeight="1" x14ac:dyDescent="0.15">
      <c r="A310" s="1"/>
      <c r="B310" s="1"/>
      <c r="C310" s="1"/>
      <c r="D310" s="276" t="s">
        <v>7757</v>
      </c>
    </row>
    <row r="311" spans="1:8" ht="39.950000000000003" customHeight="1" x14ac:dyDescent="0.15">
      <c r="E311" s="1"/>
      <c r="F311" s="1"/>
    </row>
    <row r="313" spans="1:8" s="280" customFormat="1" ht="39.950000000000003" customHeight="1" x14ac:dyDescent="0.15">
      <c r="A313" s="187"/>
      <c r="B313" s="1"/>
      <c r="C313" s="1"/>
      <c r="D313" s="276"/>
      <c r="H313" s="1"/>
    </row>
    <row r="317" spans="1:8" ht="39.950000000000003" customHeight="1" x14ac:dyDescent="0.15">
      <c r="H317" s="280"/>
    </row>
    <row r="320" spans="1:8" ht="39.950000000000003" customHeight="1" x14ac:dyDescent="0.15">
      <c r="H320" s="280"/>
    </row>
    <row r="323" spans="1:8" ht="39.950000000000003" customHeight="1" x14ac:dyDescent="0.15">
      <c r="H323" s="280"/>
    </row>
    <row r="336" spans="1:8" ht="39.950000000000003" customHeight="1" x14ac:dyDescent="0.15">
      <c r="A336" s="1" t="s">
        <v>2841</v>
      </c>
      <c r="D336" s="1"/>
      <c r="E336" s="1"/>
      <c r="F336" s="1"/>
    </row>
    <row r="347" spans="1:8" ht="39.950000000000003" customHeight="1" x14ac:dyDescent="0.15">
      <c r="E347" s="1"/>
      <c r="F347" s="1"/>
    </row>
    <row r="349" spans="1:8" s="280" customFormat="1" ht="39.950000000000003" customHeight="1" x14ac:dyDescent="0.15">
      <c r="A349" s="187"/>
      <c r="B349" s="1"/>
      <c r="C349" s="1"/>
      <c r="D349" s="276"/>
      <c r="H349" s="1"/>
    </row>
    <row r="350" spans="1:8" ht="39.950000000000003" customHeight="1" x14ac:dyDescent="0.15">
      <c r="E350" s="1"/>
      <c r="F350" s="1"/>
    </row>
    <row r="351" spans="1:8" ht="39.950000000000003" customHeight="1" x14ac:dyDescent="0.15">
      <c r="E351" s="1"/>
      <c r="F351" s="1"/>
    </row>
    <row r="352" spans="1:8" s="280" customFormat="1" ht="12" x14ac:dyDescent="0.15">
      <c r="A352" s="1"/>
      <c r="B352" s="1"/>
      <c r="C352" s="1"/>
      <c r="D352" s="276"/>
      <c r="H352" s="1"/>
    </row>
    <row r="353" spans="1:8" s="280" customFormat="1" ht="39.950000000000003" customHeight="1" x14ac:dyDescent="0.15">
      <c r="A353" s="1"/>
      <c r="B353" s="1"/>
      <c r="C353" s="1"/>
      <c r="D353" s="188"/>
      <c r="H353" s="1"/>
    </row>
    <row r="359" spans="1:8" ht="39.950000000000003" customHeight="1" x14ac:dyDescent="0.15">
      <c r="H359" s="280"/>
    </row>
    <row r="362" spans="1:8" ht="39.950000000000003" customHeight="1" x14ac:dyDescent="0.15">
      <c r="H362" s="280"/>
    </row>
    <row r="363" spans="1:8" ht="39.950000000000003" customHeight="1" x14ac:dyDescent="0.15">
      <c r="H363" s="280"/>
    </row>
    <row r="365" spans="1:8" ht="39.950000000000003" customHeight="1" x14ac:dyDescent="0.15">
      <c r="A365" s="1" t="s">
        <v>2842</v>
      </c>
      <c r="D365" s="1"/>
      <c r="E365" s="1"/>
      <c r="F365" s="1"/>
    </row>
    <row r="377" spans="1:6" ht="39.950000000000003" customHeight="1" x14ac:dyDescent="0.15">
      <c r="A377" s="187"/>
      <c r="D377" s="1"/>
      <c r="E377" s="1"/>
      <c r="F377" s="1"/>
    </row>
    <row r="388" spans="1:6" ht="39.950000000000003" customHeight="1" x14ac:dyDescent="0.15">
      <c r="A388" s="187"/>
      <c r="D388" s="1"/>
      <c r="E388" s="1"/>
      <c r="F388" s="1"/>
    </row>
    <row r="393" spans="1:6" ht="39.950000000000003" customHeight="1" x14ac:dyDescent="0.15">
      <c r="A393" s="187"/>
      <c r="D393" s="1"/>
      <c r="E393" s="1"/>
      <c r="F393" s="1"/>
    </row>
    <row r="395" spans="1:6" ht="39.950000000000003" customHeight="1" x14ac:dyDescent="0.15">
      <c r="A395" s="1" t="s">
        <v>2844</v>
      </c>
      <c r="D395" s="1"/>
      <c r="E395" s="1"/>
      <c r="F395" s="1"/>
    </row>
    <row r="406" spans="1:6" ht="39.950000000000003" customHeight="1" x14ac:dyDescent="0.15">
      <c r="A406" s="187"/>
      <c r="D406" s="1"/>
      <c r="E406" s="1"/>
      <c r="F406" s="1"/>
    </row>
    <row r="422" spans="1:6" ht="39.950000000000003" customHeight="1" x14ac:dyDescent="0.15">
      <c r="D422" s="1"/>
      <c r="E422" s="1"/>
      <c r="F422" s="1"/>
    </row>
    <row r="424" spans="1:6" ht="39.950000000000003" customHeight="1" x14ac:dyDescent="0.15">
      <c r="A424" s="187"/>
      <c r="D424" s="1"/>
      <c r="E424" s="1"/>
      <c r="F424" s="1"/>
    </row>
    <row r="425" spans="1:6" ht="39.950000000000003" customHeight="1" x14ac:dyDescent="0.15">
      <c r="A425" s="1" t="s">
        <v>2845</v>
      </c>
      <c r="D425" s="1"/>
      <c r="E425" s="1"/>
      <c r="F425" s="1"/>
    </row>
    <row r="434" spans="1:6" ht="39.950000000000003" customHeight="1" x14ac:dyDescent="0.15">
      <c r="A434" s="187"/>
      <c r="D434" s="1"/>
      <c r="E434" s="1"/>
      <c r="F434" s="1"/>
    </row>
    <row r="454" spans="1:6" ht="39.950000000000003" customHeight="1" x14ac:dyDescent="0.15">
      <c r="A454" s="1" t="s">
        <v>2846</v>
      </c>
      <c r="D454" s="1"/>
      <c r="E454" s="1"/>
      <c r="F454" s="1"/>
    </row>
    <row r="459" spans="1:6" ht="39.950000000000003" customHeight="1" x14ac:dyDescent="0.15">
      <c r="A459" s="187"/>
      <c r="D459" s="1"/>
      <c r="E459" s="1"/>
      <c r="F459" s="1"/>
    </row>
    <row r="471" spans="1:6" ht="39.950000000000003" customHeight="1" x14ac:dyDescent="0.15">
      <c r="A471" s="187"/>
      <c r="D471" s="1"/>
      <c r="E471" s="1"/>
      <c r="F471" s="1"/>
    </row>
    <row r="482" spans="1:8" ht="39.950000000000003" customHeight="1" x14ac:dyDescent="0.15">
      <c r="A482" s="187"/>
      <c r="D482" s="1"/>
      <c r="E482" s="1"/>
      <c r="F482" s="1"/>
    </row>
    <row r="484" spans="1:8" ht="39.950000000000003" customHeight="1" x14ac:dyDescent="0.15">
      <c r="A484" s="1" t="s">
        <v>2849</v>
      </c>
      <c r="D484" s="1"/>
      <c r="E484" s="1"/>
      <c r="F484" s="1"/>
    </row>
    <row r="493" spans="1:8" ht="39.950000000000003" customHeight="1" x14ac:dyDescent="0.15">
      <c r="E493" s="1"/>
      <c r="F493" s="1"/>
    </row>
    <row r="495" spans="1:8" s="280" customFormat="1" ht="39.950000000000003" customHeight="1" x14ac:dyDescent="0.15">
      <c r="A495" s="187"/>
      <c r="B495" s="1"/>
      <c r="C495" s="1"/>
      <c r="D495" s="276"/>
      <c r="H495" s="1"/>
    </row>
    <row r="502" spans="1:8" ht="39.950000000000003" customHeight="1" x14ac:dyDescent="0.15">
      <c r="E502" s="1"/>
      <c r="F502" s="1"/>
    </row>
    <row r="504" spans="1:8" s="280" customFormat="1" ht="39.950000000000003" customHeight="1" x14ac:dyDescent="0.15">
      <c r="A504" s="187"/>
      <c r="B504" s="1"/>
      <c r="C504" s="1"/>
      <c r="D504" s="276"/>
      <c r="H504" s="1"/>
    </row>
    <row r="505" spans="1:8" ht="39.950000000000003" customHeight="1" x14ac:dyDescent="0.15">
      <c r="H505" s="280"/>
    </row>
    <row r="506" spans="1:8" s="280" customFormat="1" ht="39.950000000000003" customHeight="1" x14ac:dyDescent="0.15">
      <c r="A506" s="1"/>
      <c r="B506" s="1"/>
      <c r="C506" s="1"/>
      <c r="D506" s="188" t="s">
        <v>5412</v>
      </c>
      <c r="H506" s="1"/>
    </row>
    <row r="513" spans="1:8" ht="39.950000000000003" customHeight="1" x14ac:dyDescent="0.15">
      <c r="A513" s="1" t="s">
        <v>2864</v>
      </c>
      <c r="E513" s="1"/>
      <c r="F513" s="1"/>
    </row>
    <row r="514" spans="1:8" ht="39.950000000000003" customHeight="1" x14ac:dyDescent="0.15">
      <c r="H514" s="280"/>
    </row>
    <row r="516" spans="1:8" ht="39.950000000000003" customHeight="1" x14ac:dyDescent="0.15">
      <c r="H516" s="280"/>
    </row>
    <row r="520" spans="1:8" ht="39.950000000000003" customHeight="1" x14ac:dyDescent="0.15">
      <c r="A520" s="187"/>
      <c r="E520" s="1"/>
      <c r="F520" s="1"/>
    </row>
    <row r="530" spans="1:6" ht="39.950000000000003" customHeight="1" x14ac:dyDescent="0.15">
      <c r="A530" s="187"/>
      <c r="D530" s="1"/>
      <c r="E530" s="1"/>
      <c r="F530" s="1"/>
    </row>
    <row r="538" spans="1:6" ht="39.950000000000003" customHeight="1" x14ac:dyDescent="0.15">
      <c r="A538" s="187"/>
      <c r="D538" s="1"/>
      <c r="E538" s="1"/>
      <c r="F538" s="1"/>
    </row>
    <row r="543" spans="1:6" ht="39.950000000000003" customHeight="1" x14ac:dyDescent="0.15">
      <c r="A543" s="1" t="s">
        <v>2852</v>
      </c>
      <c r="D543" s="1"/>
      <c r="E543" s="1"/>
      <c r="F543" s="1"/>
    </row>
    <row r="546" spans="1:6" ht="39.950000000000003" customHeight="1" x14ac:dyDescent="0.15">
      <c r="A546" s="187"/>
      <c r="D546" s="1"/>
      <c r="E546" s="1"/>
      <c r="F546" s="1"/>
    </row>
    <row r="555" spans="1:6" ht="39.950000000000003" customHeight="1" x14ac:dyDescent="0.15">
      <c r="A555" s="187"/>
      <c r="D555" s="1"/>
      <c r="E555" s="1"/>
      <c r="F555" s="1"/>
    </row>
    <row r="566" spans="1:6" ht="39.950000000000003" customHeight="1" x14ac:dyDescent="0.15">
      <c r="A566" s="187"/>
      <c r="D566" s="1"/>
      <c r="E566" s="1"/>
      <c r="F566" s="1"/>
    </row>
    <row r="571" spans="1:6" ht="39.950000000000003" customHeight="1" x14ac:dyDescent="0.15">
      <c r="A571" s="187"/>
      <c r="D571" s="1"/>
      <c r="E571" s="1"/>
      <c r="F571" s="1"/>
    </row>
    <row r="573" spans="1:6" ht="39.950000000000003" customHeight="1" x14ac:dyDescent="0.15">
      <c r="A573" s="1" t="s">
        <v>269</v>
      </c>
      <c r="D573" s="1"/>
      <c r="E573" s="1"/>
      <c r="F573" s="1"/>
    </row>
    <row r="576" spans="1:6" ht="39.950000000000003" customHeight="1" x14ac:dyDescent="0.15">
      <c r="A576" s="187"/>
      <c r="D576" s="1"/>
      <c r="E576" s="1"/>
      <c r="F576" s="1"/>
    </row>
    <row r="584" spans="1:6" ht="39.950000000000003" customHeight="1" x14ac:dyDescent="0.15">
      <c r="A584" s="187"/>
      <c r="D584" s="1"/>
      <c r="E584" s="1"/>
      <c r="F584" s="1"/>
    </row>
    <row r="586" spans="1:6" ht="39.950000000000003" customHeight="1" x14ac:dyDescent="0.15">
      <c r="A586" s="187"/>
      <c r="D586" s="1"/>
      <c r="E586" s="1"/>
      <c r="F586" s="1"/>
    </row>
    <row r="589" spans="1:6" ht="39.950000000000003" customHeight="1" x14ac:dyDescent="0.15">
      <c r="A589" s="187"/>
      <c r="D589" s="1"/>
      <c r="E589" s="1"/>
      <c r="F589" s="1"/>
    </row>
    <row r="598" spans="1:6" ht="39.950000000000003" customHeight="1" x14ac:dyDescent="0.15">
      <c r="A598" s="187"/>
      <c r="D598" s="1"/>
      <c r="E598" s="1"/>
      <c r="F598" s="1"/>
    </row>
    <row r="600" spans="1:6" ht="39.950000000000003" customHeight="1" x14ac:dyDescent="0.15">
      <c r="A600" s="187"/>
      <c r="D600" s="1"/>
      <c r="E600" s="1"/>
      <c r="F600" s="1"/>
    </row>
    <row r="603" spans="1:6" ht="39.950000000000003" customHeight="1" x14ac:dyDescent="0.15">
      <c r="A603" s="1" t="s">
        <v>272</v>
      </c>
      <c r="D603" s="1"/>
      <c r="E603" s="1"/>
      <c r="F603" s="1"/>
    </row>
    <row r="607" spans="1:6" ht="39.950000000000003" customHeight="1" x14ac:dyDescent="0.15">
      <c r="A607" s="187"/>
      <c r="D607" s="1"/>
      <c r="E607" s="1"/>
      <c r="F607" s="1"/>
    </row>
    <row r="610" spans="1:6" ht="39.950000000000003" customHeight="1" x14ac:dyDescent="0.15">
      <c r="A610" s="187"/>
      <c r="D610" s="1"/>
      <c r="E610" s="1"/>
      <c r="F610" s="1"/>
    </row>
    <row r="617" spans="1:6" ht="39.950000000000003" customHeight="1" x14ac:dyDescent="0.15">
      <c r="A617" s="187"/>
      <c r="D617" s="1"/>
      <c r="E617" s="1"/>
      <c r="F617" s="1"/>
    </row>
  </sheetData>
  <mergeCells count="24">
    <mergeCell ref="A45:A49"/>
    <mergeCell ref="A50:A53"/>
    <mergeCell ref="A55:A56"/>
    <mergeCell ref="A57:A58"/>
    <mergeCell ref="A1:F1"/>
    <mergeCell ref="A2:F2"/>
    <mergeCell ref="A5:A12"/>
    <mergeCell ref="A13:A14"/>
    <mergeCell ref="A15:A17"/>
    <mergeCell ref="A19:A21"/>
    <mergeCell ref="A22:A23"/>
    <mergeCell ref="A28:A29"/>
    <mergeCell ref="A31:A35"/>
    <mergeCell ref="A36:A37"/>
    <mergeCell ref="A38:A43"/>
    <mergeCell ref="A74:A76"/>
    <mergeCell ref="A77:A78"/>
    <mergeCell ref="A79:A80"/>
    <mergeCell ref="A86:A87"/>
    <mergeCell ref="A59:A61"/>
    <mergeCell ref="A62:A65"/>
    <mergeCell ref="A66:A68"/>
    <mergeCell ref="A69:A70"/>
    <mergeCell ref="A71:A72"/>
  </mergeCells>
  <phoneticPr fontId="12"/>
  <pageMargins left="0.59055118110236227" right="0.59055118110236227" top="0.78740157480314965" bottom="0.78740157480314965" header="0.51181102362204722" footer="0.51181102362204722"/>
  <pageSetup paperSize="9" scale="71" firstPageNumber="172" fitToWidth="0" fitToHeight="0" orientation="portrait" blackAndWhite="1" useFirstPageNumber="1" r:id="rId1"/>
  <headerFooter alignWithMargins="0">
    <oddFooter>&amp;C&amp;P</oddFooter>
  </headerFooter>
  <rowBreaks count="2" manualBreakCount="2">
    <brk id="35" max="5" man="1"/>
    <brk id="6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6"/>
  <sheetViews>
    <sheetView view="pageBreakPreview" topLeftCell="A44" zoomScale="90" zoomScaleNormal="100" zoomScaleSheetLayoutView="90" workbookViewId="0">
      <selection activeCell="A48" sqref="A48"/>
    </sheetView>
  </sheetViews>
  <sheetFormatPr defaultColWidth="9" defaultRowHeight="39.950000000000003" customHeight="1" x14ac:dyDescent="0.15"/>
  <cols>
    <col min="1" max="1" width="10.625" style="13" customWidth="1"/>
    <col min="2" max="2" width="19.625" style="1" customWidth="1"/>
    <col min="3" max="3" width="13.625" style="1" customWidth="1"/>
    <col min="4" max="4" width="18.625" style="36" customWidth="1"/>
    <col min="5" max="5" width="12.625" style="13" customWidth="1"/>
    <col min="6" max="6" width="7.625" style="13" customWidth="1"/>
    <col min="7" max="8" width="9" style="1"/>
    <col min="9" max="9" width="19.25" style="1" customWidth="1"/>
    <col min="10" max="16384" width="9" style="1"/>
  </cols>
  <sheetData>
    <row r="1" spans="1:10" ht="39.950000000000003" customHeight="1" x14ac:dyDescent="0.15">
      <c r="A1" s="325" t="s">
        <v>12239</v>
      </c>
      <c r="B1" s="325"/>
      <c r="C1" s="325"/>
      <c r="D1" s="325"/>
      <c r="E1" s="325"/>
      <c r="F1" s="325"/>
      <c r="G1" s="325"/>
      <c r="I1" s="2" t="s">
        <v>2746</v>
      </c>
    </row>
    <row r="2" spans="1:10" ht="39.950000000000003" customHeight="1" thickBot="1" x14ac:dyDescent="0.2">
      <c r="A2" s="310" t="s">
        <v>8265</v>
      </c>
      <c r="B2" s="310"/>
      <c r="C2" s="310"/>
      <c r="D2" s="310"/>
      <c r="E2" s="310"/>
      <c r="F2" s="310"/>
      <c r="G2" s="310"/>
      <c r="I2" s="35"/>
    </row>
    <row r="3" spans="1:10" s="4" customFormat="1" ht="39.950000000000003" customHeight="1" thickBot="1" x14ac:dyDescent="0.2">
      <c r="A3" s="49" t="s">
        <v>2710</v>
      </c>
      <c r="B3" s="49" t="s">
        <v>860</v>
      </c>
      <c r="C3" s="49" t="s">
        <v>414</v>
      </c>
      <c r="D3" s="49" t="s">
        <v>2711</v>
      </c>
      <c r="E3" s="49" t="s">
        <v>861</v>
      </c>
      <c r="F3" s="49" t="s">
        <v>862</v>
      </c>
      <c r="G3" s="49" t="s">
        <v>863</v>
      </c>
      <c r="I3" s="5" t="s">
        <v>4283</v>
      </c>
    </row>
    <row r="4" spans="1:10" ht="39.950000000000003" customHeight="1" x14ac:dyDescent="0.15">
      <c r="A4" s="189" t="s">
        <v>1768</v>
      </c>
      <c r="B4" s="31" t="s">
        <v>1431</v>
      </c>
      <c r="C4" s="51" t="s">
        <v>1326</v>
      </c>
      <c r="D4" s="51" t="s">
        <v>5801</v>
      </c>
      <c r="E4" s="49" t="s">
        <v>865</v>
      </c>
      <c r="F4" s="49" t="s">
        <v>1994</v>
      </c>
      <c r="G4" s="49" t="s">
        <v>864</v>
      </c>
      <c r="H4" s="8"/>
      <c r="I4" s="190" t="s">
        <v>5802</v>
      </c>
      <c r="J4" s="8">
        <v>175</v>
      </c>
    </row>
    <row r="5" spans="1:10" ht="39.950000000000003" customHeight="1" x14ac:dyDescent="0.15">
      <c r="A5" s="191"/>
      <c r="B5" s="51" t="s">
        <v>1432</v>
      </c>
      <c r="C5" s="51" t="s">
        <v>11524</v>
      </c>
      <c r="D5" s="51" t="s">
        <v>5246</v>
      </c>
      <c r="E5" s="49" t="s">
        <v>5247</v>
      </c>
      <c r="F5" s="49" t="s">
        <v>1980</v>
      </c>
      <c r="G5" s="49" t="s">
        <v>868</v>
      </c>
      <c r="H5" s="8"/>
      <c r="I5" s="190" t="s">
        <v>5803</v>
      </c>
      <c r="J5" s="8">
        <v>175</v>
      </c>
    </row>
    <row r="6" spans="1:10" ht="39.950000000000003" customHeight="1" x14ac:dyDescent="0.15">
      <c r="A6" s="191"/>
      <c r="B6" s="51" t="s">
        <v>1615</v>
      </c>
      <c r="C6" s="51" t="s">
        <v>5248</v>
      </c>
      <c r="D6" s="51" t="s">
        <v>5804</v>
      </c>
      <c r="E6" s="49" t="s">
        <v>1946</v>
      </c>
      <c r="F6" s="49" t="s">
        <v>1947</v>
      </c>
      <c r="G6" s="49" t="s">
        <v>864</v>
      </c>
      <c r="H6" s="8"/>
      <c r="I6" s="50" t="s">
        <v>5805</v>
      </c>
      <c r="J6" s="8">
        <v>175</v>
      </c>
    </row>
    <row r="7" spans="1:10" ht="39.950000000000003" customHeight="1" x14ac:dyDescent="0.15">
      <c r="A7" s="191"/>
      <c r="B7" s="51" t="s">
        <v>1433</v>
      </c>
      <c r="C7" s="51" t="s">
        <v>1331</v>
      </c>
      <c r="D7" s="51" t="s">
        <v>2745</v>
      </c>
      <c r="E7" s="49" t="s">
        <v>869</v>
      </c>
      <c r="F7" s="49" t="s">
        <v>777</v>
      </c>
      <c r="G7" s="49" t="s">
        <v>864</v>
      </c>
      <c r="H7" s="8"/>
      <c r="I7" s="50" t="s">
        <v>5249</v>
      </c>
      <c r="J7" s="8">
        <v>175</v>
      </c>
    </row>
    <row r="8" spans="1:10" ht="39.950000000000003" customHeight="1" x14ac:dyDescent="0.15">
      <c r="A8" s="191"/>
      <c r="B8" s="51" t="s">
        <v>1616</v>
      </c>
      <c r="C8" s="51" t="s">
        <v>5032</v>
      </c>
      <c r="D8" s="51" t="s">
        <v>5806</v>
      </c>
      <c r="E8" s="49" t="s">
        <v>1948</v>
      </c>
      <c r="F8" s="49" t="s">
        <v>1949</v>
      </c>
      <c r="G8" s="49" t="s">
        <v>864</v>
      </c>
      <c r="H8" s="8"/>
      <c r="I8" s="190" t="s">
        <v>5033</v>
      </c>
      <c r="J8" s="8">
        <v>175</v>
      </c>
    </row>
    <row r="9" spans="1:10" ht="39.950000000000003" customHeight="1" x14ac:dyDescent="0.15">
      <c r="A9" s="191"/>
      <c r="B9" s="51" t="s">
        <v>5250</v>
      </c>
      <c r="C9" s="51" t="s">
        <v>866</v>
      </c>
      <c r="D9" s="51" t="s">
        <v>5251</v>
      </c>
      <c r="E9" s="49" t="s">
        <v>867</v>
      </c>
      <c r="F9" s="49" t="s">
        <v>1980</v>
      </c>
      <c r="G9" s="192" t="s">
        <v>5252</v>
      </c>
      <c r="H9" s="8"/>
      <c r="I9" s="193" t="s">
        <v>5253</v>
      </c>
      <c r="J9" s="8">
        <v>175</v>
      </c>
    </row>
    <row r="10" spans="1:10" ht="39.950000000000003" customHeight="1" x14ac:dyDescent="0.15">
      <c r="A10" s="191"/>
      <c r="B10" s="51" t="s">
        <v>1434</v>
      </c>
      <c r="C10" s="51" t="s">
        <v>1334</v>
      </c>
      <c r="D10" s="51" t="s">
        <v>4880</v>
      </c>
      <c r="E10" s="49" t="s">
        <v>870</v>
      </c>
      <c r="F10" s="49" t="s">
        <v>2587</v>
      </c>
      <c r="G10" s="49" t="s">
        <v>864</v>
      </c>
      <c r="H10" s="8"/>
      <c r="I10" s="190" t="s">
        <v>5807</v>
      </c>
      <c r="J10" s="8">
        <v>175</v>
      </c>
    </row>
    <row r="11" spans="1:10" s="195" customFormat="1" ht="39.950000000000003" customHeight="1" x14ac:dyDescent="0.15">
      <c r="A11" s="191"/>
      <c r="B11" s="51" t="s">
        <v>11525</v>
      </c>
      <c r="C11" s="51" t="s">
        <v>11526</v>
      </c>
      <c r="D11" s="51" t="s">
        <v>11527</v>
      </c>
      <c r="E11" s="49" t="s">
        <v>11528</v>
      </c>
      <c r="F11" s="194">
        <v>43132</v>
      </c>
      <c r="G11" s="49" t="s">
        <v>11529</v>
      </c>
      <c r="H11" s="24"/>
      <c r="I11" s="190" t="s">
        <v>11530</v>
      </c>
      <c r="J11" s="8">
        <v>175</v>
      </c>
    </row>
    <row r="12" spans="1:10" ht="39.950000000000003" customHeight="1" x14ac:dyDescent="0.15">
      <c r="A12" s="196"/>
      <c r="B12" s="51" t="s">
        <v>1430</v>
      </c>
      <c r="C12" s="51" t="s">
        <v>1324</v>
      </c>
      <c r="D12" s="51" t="s">
        <v>2347</v>
      </c>
      <c r="E12" s="49" t="s">
        <v>5808</v>
      </c>
      <c r="F12" s="49" t="s">
        <v>2249</v>
      </c>
      <c r="G12" s="49" t="s">
        <v>864</v>
      </c>
      <c r="H12" s="8"/>
      <c r="I12" s="50" t="s">
        <v>5809</v>
      </c>
      <c r="J12" s="8">
        <v>175</v>
      </c>
    </row>
    <row r="13" spans="1:10" ht="39.950000000000003" customHeight="1" x14ac:dyDescent="0.15">
      <c r="A13" s="189" t="s">
        <v>1645</v>
      </c>
      <c r="B13" s="51" t="s">
        <v>1435</v>
      </c>
      <c r="C13" s="51" t="s">
        <v>1348</v>
      </c>
      <c r="D13" s="51" t="s">
        <v>5550</v>
      </c>
      <c r="E13" s="49" t="s">
        <v>4341</v>
      </c>
      <c r="F13" s="49" t="s">
        <v>1977</v>
      </c>
      <c r="G13" s="49" t="s">
        <v>864</v>
      </c>
      <c r="H13" s="8"/>
      <c r="I13" s="190" t="s">
        <v>5810</v>
      </c>
      <c r="J13" s="8">
        <v>175</v>
      </c>
    </row>
    <row r="14" spans="1:10" ht="39.950000000000003" customHeight="1" x14ac:dyDescent="0.15">
      <c r="A14" s="191"/>
      <c r="B14" s="51" t="s">
        <v>1436</v>
      </c>
      <c r="C14" s="51" t="s">
        <v>872</v>
      </c>
      <c r="D14" s="51" t="s">
        <v>5811</v>
      </c>
      <c r="E14" s="49" t="s">
        <v>5812</v>
      </c>
      <c r="F14" s="49" t="s">
        <v>2677</v>
      </c>
      <c r="G14" s="49" t="s">
        <v>873</v>
      </c>
      <c r="H14" s="8"/>
      <c r="I14" s="50" t="s">
        <v>5813</v>
      </c>
      <c r="J14" s="8">
        <v>175</v>
      </c>
    </row>
    <row r="15" spans="1:10" ht="39.950000000000003" customHeight="1" x14ac:dyDescent="0.15">
      <c r="A15" s="191"/>
      <c r="B15" s="51" t="s">
        <v>1437</v>
      </c>
      <c r="C15" s="51" t="s">
        <v>1962</v>
      </c>
      <c r="D15" s="51" t="s">
        <v>5814</v>
      </c>
      <c r="E15" s="49" t="s">
        <v>1646</v>
      </c>
      <c r="F15" s="49" t="s">
        <v>1392</v>
      </c>
      <c r="G15" s="49" t="s">
        <v>864</v>
      </c>
      <c r="H15" s="8"/>
      <c r="I15" s="190" t="s">
        <v>5254</v>
      </c>
      <c r="J15" s="8">
        <v>175</v>
      </c>
    </row>
    <row r="16" spans="1:10" ht="39.950000000000003" customHeight="1" x14ac:dyDescent="0.15">
      <c r="A16" s="191"/>
      <c r="B16" s="51" t="s">
        <v>1438</v>
      </c>
      <c r="C16" s="51" t="s">
        <v>1928</v>
      </c>
      <c r="D16" s="51" t="s">
        <v>4342</v>
      </c>
      <c r="E16" s="49" t="s">
        <v>874</v>
      </c>
      <c r="F16" s="49" t="s">
        <v>875</v>
      </c>
      <c r="G16" s="49" t="s">
        <v>873</v>
      </c>
      <c r="H16" s="8"/>
      <c r="I16" s="50" t="s">
        <v>5815</v>
      </c>
      <c r="J16" s="8">
        <v>175</v>
      </c>
    </row>
    <row r="17" spans="1:10" ht="39.950000000000003" customHeight="1" x14ac:dyDescent="0.15">
      <c r="A17" s="191"/>
      <c r="B17" s="51" t="s">
        <v>1439</v>
      </c>
      <c r="C17" s="51" t="s">
        <v>1346</v>
      </c>
      <c r="D17" s="51" t="s">
        <v>4343</v>
      </c>
      <c r="E17" s="49" t="s">
        <v>4344</v>
      </c>
      <c r="F17" s="49" t="s">
        <v>876</v>
      </c>
      <c r="G17" s="49" t="s">
        <v>864</v>
      </c>
      <c r="H17" s="8"/>
      <c r="I17" s="190" t="s">
        <v>5816</v>
      </c>
      <c r="J17" s="8">
        <v>175</v>
      </c>
    </row>
    <row r="18" spans="1:10" ht="39.950000000000003" customHeight="1" x14ac:dyDescent="0.15">
      <c r="A18" s="168"/>
      <c r="B18" s="51" t="s">
        <v>1440</v>
      </c>
      <c r="C18" s="51" t="s">
        <v>877</v>
      </c>
      <c r="D18" s="51" t="s">
        <v>5034</v>
      </c>
      <c r="E18" s="49" t="s">
        <v>5817</v>
      </c>
      <c r="F18" s="49" t="s">
        <v>876</v>
      </c>
      <c r="G18" s="49" t="s">
        <v>868</v>
      </c>
      <c r="H18" s="8"/>
      <c r="I18" s="50" t="s">
        <v>5397</v>
      </c>
      <c r="J18" s="8">
        <v>175</v>
      </c>
    </row>
    <row r="19" spans="1:10" ht="39.950000000000003" customHeight="1" x14ac:dyDescent="0.15">
      <c r="A19" s="189" t="s">
        <v>11531</v>
      </c>
      <c r="B19" s="51" t="s">
        <v>1045</v>
      </c>
      <c r="C19" s="51" t="s">
        <v>1959</v>
      </c>
      <c r="D19" s="51" t="s">
        <v>5818</v>
      </c>
      <c r="E19" s="49" t="s">
        <v>5819</v>
      </c>
      <c r="F19" s="49" t="s">
        <v>1978</v>
      </c>
      <c r="G19" s="49" t="s">
        <v>864</v>
      </c>
      <c r="H19" s="8"/>
      <c r="I19" s="190" t="s">
        <v>5820</v>
      </c>
      <c r="J19" s="8">
        <v>176</v>
      </c>
    </row>
    <row r="20" spans="1:10" ht="39.950000000000003" customHeight="1" x14ac:dyDescent="0.15">
      <c r="A20" s="168"/>
      <c r="B20" s="51" t="s">
        <v>1609</v>
      </c>
      <c r="C20" s="51" t="s">
        <v>1967</v>
      </c>
      <c r="D20" s="51" t="s">
        <v>4345</v>
      </c>
      <c r="E20" s="49" t="s">
        <v>1650</v>
      </c>
      <c r="F20" s="49" t="s">
        <v>1651</v>
      </c>
      <c r="G20" s="49" t="s">
        <v>864</v>
      </c>
      <c r="H20" s="8"/>
      <c r="I20" s="50" t="s">
        <v>5821</v>
      </c>
      <c r="J20" s="8">
        <v>176</v>
      </c>
    </row>
    <row r="21" spans="1:10" ht="39.950000000000003" customHeight="1" x14ac:dyDescent="0.15">
      <c r="A21" s="189" t="s">
        <v>5255</v>
      </c>
      <c r="B21" s="51" t="s">
        <v>1610</v>
      </c>
      <c r="C21" s="51" t="s">
        <v>1389</v>
      </c>
      <c r="D21" s="51" t="s">
        <v>5822</v>
      </c>
      <c r="E21" s="49" t="s">
        <v>1632</v>
      </c>
      <c r="F21" s="49" t="s">
        <v>1980</v>
      </c>
      <c r="G21" s="49" t="s">
        <v>864</v>
      </c>
      <c r="H21" s="8"/>
      <c r="I21" s="190" t="s">
        <v>5035</v>
      </c>
      <c r="J21" s="8">
        <v>176</v>
      </c>
    </row>
    <row r="22" spans="1:10" ht="39.950000000000003" customHeight="1" x14ac:dyDescent="0.15">
      <c r="A22" s="196"/>
      <c r="B22" s="51" t="s">
        <v>1611</v>
      </c>
      <c r="C22" s="51" t="s">
        <v>2308</v>
      </c>
      <c r="D22" s="51" t="s">
        <v>3050</v>
      </c>
      <c r="E22" s="49" t="s">
        <v>878</v>
      </c>
      <c r="F22" s="49" t="s">
        <v>1392</v>
      </c>
      <c r="G22" s="49" t="s">
        <v>1612</v>
      </c>
      <c r="H22" s="8"/>
      <c r="I22" s="50" t="s">
        <v>5036</v>
      </c>
      <c r="J22" s="8">
        <v>176</v>
      </c>
    </row>
    <row r="23" spans="1:10" ht="39.950000000000003" customHeight="1" x14ac:dyDescent="0.15">
      <c r="A23" s="191"/>
      <c r="B23" s="51" t="s">
        <v>7991</v>
      </c>
      <c r="C23" s="51" t="s">
        <v>7992</v>
      </c>
      <c r="D23" s="51" t="s">
        <v>4252</v>
      </c>
      <c r="E23" s="49" t="s">
        <v>7993</v>
      </c>
      <c r="F23" s="194">
        <v>44075</v>
      </c>
      <c r="G23" s="49" t="s">
        <v>7994</v>
      </c>
      <c r="H23" s="8"/>
      <c r="I23" s="190" t="s">
        <v>4346</v>
      </c>
      <c r="J23" s="8">
        <v>176</v>
      </c>
    </row>
    <row r="24" spans="1:10" ht="39.950000000000003" customHeight="1" x14ac:dyDescent="0.15">
      <c r="A24" s="191"/>
      <c r="B24" s="51" t="s">
        <v>1613</v>
      </c>
      <c r="C24" s="51" t="s">
        <v>880</v>
      </c>
      <c r="D24" s="51" t="s">
        <v>5823</v>
      </c>
      <c r="E24" s="49" t="s">
        <v>5037</v>
      </c>
      <c r="F24" s="49" t="s">
        <v>879</v>
      </c>
      <c r="G24" s="49" t="s">
        <v>873</v>
      </c>
      <c r="H24" s="8"/>
      <c r="I24" s="50" t="s">
        <v>5398</v>
      </c>
      <c r="J24" s="8">
        <v>176</v>
      </c>
    </row>
    <row r="25" spans="1:10" ht="39.950000000000003" customHeight="1" x14ac:dyDescent="0.15">
      <c r="A25" s="196"/>
      <c r="B25" s="51" t="s">
        <v>1614</v>
      </c>
      <c r="C25" s="51" t="s">
        <v>1387</v>
      </c>
      <c r="D25" s="51" t="s">
        <v>5824</v>
      </c>
      <c r="E25" s="49" t="s">
        <v>1631</v>
      </c>
      <c r="F25" s="49" t="s">
        <v>1979</v>
      </c>
      <c r="G25" s="49" t="s">
        <v>864</v>
      </c>
      <c r="H25" s="8"/>
      <c r="I25" s="50" t="s">
        <v>5825</v>
      </c>
      <c r="J25" s="8">
        <v>176</v>
      </c>
    </row>
    <row r="26" spans="1:10" ht="39.950000000000003" customHeight="1" x14ac:dyDescent="0.15">
      <c r="A26" s="168"/>
      <c r="B26" s="31" t="s">
        <v>1617</v>
      </c>
      <c r="C26" s="51" t="s">
        <v>1952</v>
      </c>
      <c r="D26" s="51" t="s">
        <v>3304</v>
      </c>
      <c r="E26" s="49" t="s">
        <v>5826</v>
      </c>
      <c r="F26" s="49" t="s">
        <v>1953</v>
      </c>
      <c r="G26" s="49" t="s">
        <v>873</v>
      </c>
      <c r="H26" s="8"/>
      <c r="I26" s="50" t="s">
        <v>5827</v>
      </c>
      <c r="J26" s="8">
        <v>176</v>
      </c>
    </row>
    <row r="27" spans="1:10" ht="39.950000000000003" customHeight="1" x14ac:dyDescent="0.15">
      <c r="A27" s="189" t="s">
        <v>221</v>
      </c>
      <c r="B27" s="51" t="s">
        <v>5828</v>
      </c>
      <c r="C27" s="51" t="s">
        <v>2221</v>
      </c>
      <c r="D27" s="51" t="s">
        <v>5829</v>
      </c>
      <c r="E27" s="49" t="s">
        <v>5830</v>
      </c>
      <c r="F27" s="49" t="s">
        <v>2222</v>
      </c>
      <c r="G27" s="49" t="s">
        <v>873</v>
      </c>
      <c r="H27" s="8"/>
      <c r="I27" s="50" t="s">
        <v>5831</v>
      </c>
      <c r="J27" s="8">
        <v>176</v>
      </c>
    </row>
    <row r="28" spans="1:10" ht="39.950000000000003" customHeight="1" x14ac:dyDescent="0.15">
      <c r="A28" s="191"/>
      <c r="B28" s="51" t="s">
        <v>1092</v>
      </c>
      <c r="C28" s="51" t="s">
        <v>2362</v>
      </c>
      <c r="D28" s="51" t="s">
        <v>5832</v>
      </c>
      <c r="E28" s="49" t="s">
        <v>222</v>
      </c>
      <c r="F28" s="49" t="s">
        <v>1765</v>
      </c>
      <c r="G28" s="49" t="s">
        <v>864</v>
      </c>
      <c r="H28" s="8"/>
      <c r="I28" s="190" t="s">
        <v>5833</v>
      </c>
      <c r="J28" s="8">
        <v>176</v>
      </c>
    </row>
    <row r="29" spans="1:10" ht="39.950000000000003" customHeight="1" x14ac:dyDescent="0.15">
      <c r="A29" s="191"/>
      <c r="B29" s="51" t="s">
        <v>1093</v>
      </c>
      <c r="C29" s="51" t="s">
        <v>2358</v>
      </c>
      <c r="D29" s="51" t="s">
        <v>4253</v>
      </c>
      <c r="E29" s="49" t="s">
        <v>2223</v>
      </c>
      <c r="F29" s="49" t="s">
        <v>1981</v>
      </c>
      <c r="G29" s="49" t="s">
        <v>864</v>
      </c>
      <c r="H29" s="8"/>
      <c r="I29" s="50" t="s">
        <v>5038</v>
      </c>
      <c r="J29" s="8">
        <v>176</v>
      </c>
    </row>
    <row r="30" spans="1:10" ht="39.950000000000003" customHeight="1" x14ac:dyDescent="0.15">
      <c r="A30" s="168"/>
      <c r="B30" s="51" t="s">
        <v>1094</v>
      </c>
      <c r="C30" s="51" t="s">
        <v>1348</v>
      </c>
      <c r="D30" s="51" t="s">
        <v>4347</v>
      </c>
      <c r="E30" s="49" t="s">
        <v>226</v>
      </c>
      <c r="F30" s="49" t="s">
        <v>2224</v>
      </c>
      <c r="G30" s="49" t="s">
        <v>864</v>
      </c>
      <c r="H30" s="8"/>
      <c r="I30" s="190" t="s">
        <v>5039</v>
      </c>
      <c r="J30" s="8">
        <v>176</v>
      </c>
    </row>
    <row r="31" spans="1:10" ht="39.950000000000003" customHeight="1" x14ac:dyDescent="0.15">
      <c r="A31" s="191" t="s">
        <v>4358</v>
      </c>
      <c r="B31" s="51" t="s">
        <v>5834</v>
      </c>
      <c r="C31" s="51" t="s">
        <v>4106</v>
      </c>
      <c r="D31" s="51" t="s">
        <v>5835</v>
      </c>
      <c r="E31" s="49" t="s">
        <v>5836</v>
      </c>
      <c r="F31" s="194">
        <v>43556</v>
      </c>
      <c r="G31" s="49" t="s">
        <v>5837</v>
      </c>
      <c r="H31" s="24"/>
      <c r="I31" s="190" t="s">
        <v>5838</v>
      </c>
      <c r="J31" s="8">
        <v>176</v>
      </c>
    </row>
    <row r="32" spans="1:10" ht="39.950000000000003" customHeight="1" x14ac:dyDescent="0.15">
      <c r="A32" s="191"/>
      <c r="B32" s="51" t="s">
        <v>4348</v>
      </c>
      <c r="C32" s="51" t="s">
        <v>1835</v>
      </c>
      <c r="D32" s="51" t="s">
        <v>3496</v>
      </c>
      <c r="E32" s="49" t="s">
        <v>4349</v>
      </c>
      <c r="F32" s="194">
        <v>42461</v>
      </c>
      <c r="G32" s="49" t="s">
        <v>1612</v>
      </c>
      <c r="H32" s="8"/>
      <c r="I32" s="190" t="s">
        <v>5399</v>
      </c>
      <c r="J32" s="8">
        <v>176</v>
      </c>
    </row>
    <row r="33" spans="1:10" ht="39.950000000000003" customHeight="1" x14ac:dyDescent="0.15">
      <c r="A33" s="168"/>
      <c r="B33" s="51" t="s">
        <v>4350</v>
      </c>
      <c r="C33" s="51" t="s">
        <v>4351</v>
      </c>
      <c r="D33" s="51" t="s">
        <v>4352</v>
      </c>
      <c r="E33" s="49" t="s">
        <v>4353</v>
      </c>
      <c r="F33" s="194">
        <v>42461</v>
      </c>
      <c r="G33" s="49" t="s">
        <v>881</v>
      </c>
      <c r="H33" s="8"/>
      <c r="I33" s="190" t="s">
        <v>5839</v>
      </c>
      <c r="J33" s="8">
        <v>176</v>
      </c>
    </row>
    <row r="34" spans="1:10" ht="39.950000000000003" customHeight="1" x14ac:dyDescent="0.15">
      <c r="A34" s="189" t="s">
        <v>230</v>
      </c>
      <c r="B34" s="51" t="s">
        <v>1028</v>
      </c>
      <c r="C34" s="51" t="s">
        <v>2716</v>
      </c>
      <c r="D34" s="51" t="s">
        <v>5840</v>
      </c>
      <c r="E34" s="49" t="s">
        <v>2717</v>
      </c>
      <c r="F34" s="49" t="s">
        <v>2511</v>
      </c>
      <c r="G34" s="49" t="s">
        <v>864</v>
      </c>
      <c r="H34" s="8"/>
      <c r="I34" s="190" t="s">
        <v>5841</v>
      </c>
      <c r="J34" s="1">
        <v>177</v>
      </c>
    </row>
    <row r="35" spans="1:10" ht="39.950000000000003" customHeight="1" x14ac:dyDescent="0.15">
      <c r="A35" s="191"/>
      <c r="B35" s="51" t="s">
        <v>1095</v>
      </c>
      <c r="C35" s="51" t="s">
        <v>2718</v>
      </c>
      <c r="D35" s="51" t="s">
        <v>5842</v>
      </c>
      <c r="E35" s="49" t="s">
        <v>5400</v>
      </c>
      <c r="F35" s="49" t="s">
        <v>2719</v>
      </c>
      <c r="G35" s="49" t="s">
        <v>873</v>
      </c>
      <c r="H35" s="8"/>
      <c r="I35" s="50" t="s">
        <v>5843</v>
      </c>
      <c r="J35" s="1">
        <v>177</v>
      </c>
    </row>
    <row r="36" spans="1:10" ht="39.950000000000003" customHeight="1" x14ac:dyDescent="0.15">
      <c r="A36" s="168"/>
      <c r="B36" s="51" t="s">
        <v>5844</v>
      </c>
      <c r="C36" s="51" t="s">
        <v>2400</v>
      </c>
      <c r="D36" s="51" t="s">
        <v>1044</v>
      </c>
      <c r="E36" s="49" t="s">
        <v>5845</v>
      </c>
      <c r="F36" s="49" t="s">
        <v>5846</v>
      </c>
      <c r="G36" s="49" t="s">
        <v>5847</v>
      </c>
      <c r="H36" s="8"/>
      <c r="I36" s="190" t="s">
        <v>5848</v>
      </c>
      <c r="J36" s="1">
        <v>177</v>
      </c>
    </row>
    <row r="37" spans="1:10" ht="39.950000000000003" customHeight="1" x14ac:dyDescent="0.15">
      <c r="A37" s="189" t="s">
        <v>4330</v>
      </c>
      <c r="B37" s="51" t="s">
        <v>1096</v>
      </c>
      <c r="C37" s="51" t="s">
        <v>2366</v>
      </c>
      <c r="D37" s="51" t="s">
        <v>5849</v>
      </c>
      <c r="E37" s="49" t="s">
        <v>2268</v>
      </c>
      <c r="F37" s="49" t="s">
        <v>1969</v>
      </c>
      <c r="G37" s="49" t="s">
        <v>864</v>
      </c>
      <c r="H37" s="8"/>
      <c r="I37" s="50" t="s">
        <v>5014</v>
      </c>
      <c r="J37" s="1">
        <v>177</v>
      </c>
    </row>
    <row r="38" spans="1:10" ht="39.950000000000003" customHeight="1" x14ac:dyDescent="0.15">
      <c r="A38" s="191"/>
      <c r="B38" s="197" t="s">
        <v>4581</v>
      </c>
      <c r="C38" s="198" t="s">
        <v>4582</v>
      </c>
      <c r="D38" s="197" t="s">
        <v>4583</v>
      </c>
      <c r="E38" s="199" t="s">
        <v>4584</v>
      </c>
      <c r="F38" s="200">
        <v>42826</v>
      </c>
      <c r="G38" s="199" t="s">
        <v>4585</v>
      </c>
      <c r="H38" s="8"/>
      <c r="I38" s="50" t="s">
        <v>5401</v>
      </c>
      <c r="J38" s="1">
        <v>177</v>
      </c>
    </row>
    <row r="39" spans="1:10" ht="39.950000000000003" customHeight="1" x14ac:dyDescent="0.15">
      <c r="A39" s="191"/>
      <c r="B39" s="197" t="s">
        <v>4586</v>
      </c>
      <c r="C39" s="198" t="s">
        <v>4587</v>
      </c>
      <c r="D39" s="197" t="s">
        <v>4588</v>
      </c>
      <c r="E39" s="201" t="s">
        <v>5850</v>
      </c>
      <c r="F39" s="200">
        <v>42826</v>
      </c>
      <c r="G39" s="199" t="s">
        <v>4585</v>
      </c>
      <c r="H39" s="8"/>
      <c r="I39" s="50" t="s">
        <v>5851</v>
      </c>
      <c r="J39" s="1">
        <v>177</v>
      </c>
    </row>
    <row r="40" spans="1:10" ht="39.950000000000003" customHeight="1" x14ac:dyDescent="0.15">
      <c r="A40" s="191"/>
      <c r="B40" s="197" t="s">
        <v>4589</v>
      </c>
      <c r="C40" s="198" t="s">
        <v>4590</v>
      </c>
      <c r="D40" s="197" t="s">
        <v>4591</v>
      </c>
      <c r="E40" s="199" t="s">
        <v>4592</v>
      </c>
      <c r="F40" s="200">
        <v>42826</v>
      </c>
      <c r="G40" s="199" t="s">
        <v>4593</v>
      </c>
      <c r="H40" s="8"/>
      <c r="I40" s="50" t="s">
        <v>5041</v>
      </c>
      <c r="J40" s="1">
        <v>177</v>
      </c>
    </row>
    <row r="41" spans="1:10" ht="39.950000000000003" customHeight="1" x14ac:dyDescent="0.15">
      <c r="A41" s="191"/>
      <c r="B41" s="51" t="s">
        <v>1097</v>
      </c>
      <c r="C41" s="51" t="s">
        <v>2489</v>
      </c>
      <c r="D41" s="51" t="s">
        <v>5852</v>
      </c>
      <c r="E41" s="49" t="s">
        <v>5853</v>
      </c>
      <c r="F41" s="49" t="s">
        <v>2653</v>
      </c>
      <c r="G41" s="49" t="s">
        <v>864</v>
      </c>
      <c r="H41" s="8"/>
      <c r="I41" s="190" t="s">
        <v>5015</v>
      </c>
      <c r="J41" s="1">
        <v>177</v>
      </c>
    </row>
    <row r="42" spans="1:10" ht="39.950000000000003" customHeight="1" x14ac:dyDescent="0.15">
      <c r="A42" s="191"/>
      <c r="B42" s="51" t="s">
        <v>1098</v>
      </c>
      <c r="C42" s="51" t="s">
        <v>2480</v>
      </c>
      <c r="D42" s="51" t="s">
        <v>5854</v>
      </c>
      <c r="E42" s="49" t="s">
        <v>5855</v>
      </c>
      <c r="F42" s="49" t="s">
        <v>2720</v>
      </c>
      <c r="G42" s="49" t="s">
        <v>864</v>
      </c>
      <c r="H42" s="8"/>
      <c r="I42" s="50" t="s">
        <v>5856</v>
      </c>
      <c r="J42" s="1">
        <v>177</v>
      </c>
    </row>
    <row r="43" spans="1:10" ht="39.950000000000003" customHeight="1" x14ac:dyDescent="0.15">
      <c r="A43" s="168"/>
      <c r="B43" s="51" t="s">
        <v>1099</v>
      </c>
      <c r="C43" s="51" t="s">
        <v>2485</v>
      </c>
      <c r="D43" s="51" t="s">
        <v>1931</v>
      </c>
      <c r="E43" s="49" t="s">
        <v>5857</v>
      </c>
      <c r="F43" s="49" t="s">
        <v>758</v>
      </c>
      <c r="G43" s="49" t="s">
        <v>864</v>
      </c>
      <c r="H43" s="8"/>
      <c r="I43" s="190" t="s">
        <v>4354</v>
      </c>
      <c r="J43" s="1">
        <v>177</v>
      </c>
    </row>
    <row r="44" spans="1:10" ht="39.950000000000003" customHeight="1" x14ac:dyDescent="0.15">
      <c r="A44" s="168" t="s">
        <v>763</v>
      </c>
      <c r="B44" s="51" t="s">
        <v>1100</v>
      </c>
      <c r="C44" s="51" t="s">
        <v>2424</v>
      </c>
      <c r="D44" s="51" t="s">
        <v>5017</v>
      </c>
      <c r="E44" s="49" t="s">
        <v>764</v>
      </c>
      <c r="F44" s="49" t="s">
        <v>1988</v>
      </c>
      <c r="G44" s="49" t="s">
        <v>864</v>
      </c>
      <c r="H44" s="8"/>
      <c r="I44" s="50" t="s">
        <v>5018</v>
      </c>
      <c r="J44" s="1">
        <v>177</v>
      </c>
    </row>
    <row r="45" spans="1:10" ht="39.950000000000003" customHeight="1" x14ac:dyDescent="0.15">
      <c r="A45" s="189" t="s">
        <v>1782</v>
      </c>
      <c r="B45" s="51" t="s">
        <v>5019</v>
      </c>
      <c r="C45" s="51" t="s">
        <v>1602</v>
      </c>
      <c r="D45" s="51" t="s">
        <v>5042</v>
      </c>
      <c r="E45" s="49" t="s">
        <v>2721</v>
      </c>
      <c r="F45" s="49" t="s">
        <v>2722</v>
      </c>
      <c r="G45" s="49" t="s">
        <v>871</v>
      </c>
      <c r="H45" s="8"/>
      <c r="I45" s="190" t="s">
        <v>5020</v>
      </c>
      <c r="J45" s="1">
        <v>177</v>
      </c>
    </row>
    <row r="46" spans="1:10" ht="39.950000000000003" customHeight="1" x14ac:dyDescent="0.15">
      <c r="A46" s="191"/>
      <c r="B46" s="51" t="s">
        <v>5021</v>
      </c>
      <c r="C46" s="51" t="s">
        <v>2723</v>
      </c>
      <c r="D46" s="51" t="s">
        <v>5858</v>
      </c>
      <c r="E46" s="49" t="s">
        <v>2724</v>
      </c>
      <c r="F46" s="49" t="s">
        <v>2534</v>
      </c>
      <c r="G46" s="49" t="s">
        <v>873</v>
      </c>
      <c r="H46" s="8"/>
      <c r="I46" s="50" t="s">
        <v>5022</v>
      </c>
      <c r="J46" s="1">
        <v>177</v>
      </c>
    </row>
    <row r="47" spans="1:10" ht="39.950000000000003" customHeight="1" x14ac:dyDescent="0.15">
      <c r="A47" s="168"/>
      <c r="B47" s="202" t="s">
        <v>5023</v>
      </c>
      <c r="C47" s="51" t="s">
        <v>4355</v>
      </c>
      <c r="D47" s="51" t="s">
        <v>4356</v>
      </c>
      <c r="E47" s="49" t="s">
        <v>4357</v>
      </c>
      <c r="F47" s="194" t="s">
        <v>5859</v>
      </c>
      <c r="G47" s="49" t="s">
        <v>873</v>
      </c>
      <c r="H47" s="8"/>
      <c r="I47" s="50" t="s">
        <v>5024</v>
      </c>
      <c r="J47" s="1">
        <v>177</v>
      </c>
    </row>
    <row r="48" spans="1:10" ht="39.950000000000003" customHeight="1" x14ac:dyDescent="0.15">
      <c r="A48" s="306" t="s">
        <v>775</v>
      </c>
      <c r="B48" s="51" t="s">
        <v>2613</v>
      </c>
      <c r="C48" s="51" t="s">
        <v>2549</v>
      </c>
      <c r="D48" s="51" t="s">
        <v>5860</v>
      </c>
      <c r="E48" s="49" t="s">
        <v>776</v>
      </c>
      <c r="F48" s="49" t="s">
        <v>837</v>
      </c>
      <c r="G48" s="49" t="s">
        <v>864</v>
      </c>
      <c r="H48" s="8"/>
      <c r="I48" s="50" t="s">
        <v>5861</v>
      </c>
      <c r="J48" s="1">
        <v>177</v>
      </c>
    </row>
    <row r="49" spans="1:10" ht="39.950000000000003" customHeight="1" x14ac:dyDescent="0.15">
      <c r="A49" s="189" t="s">
        <v>775</v>
      </c>
      <c r="B49" s="51" t="s">
        <v>2614</v>
      </c>
      <c r="C49" s="51" t="s">
        <v>2545</v>
      </c>
      <c r="D49" s="51" t="s">
        <v>5862</v>
      </c>
      <c r="E49" s="49" t="s">
        <v>5863</v>
      </c>
      <c r="F49" s="49" t="s">
        <v>2000</v>
      </c>
      <c r="G49" s="49" t="s">
        <v>864</v>
      </c>
      <c r="H49" s="8"/>
      <c r="I49" s="190" t="s">
        <v>5025</v>
      </c>
      <c r="J49" s="1">
        <v>178</v>
      </c>
    </row>
    <row r="50" spans="1:10" ht="39.950000000000003" customHeight="1" x14ac:dyDescent="0.15">
      <c r="A50" s="191"/>
      <c r="B50" s="51" t="s">
        <v>2615</v>
      </c>
      <c r="C50" s="51" t="s">
        <v>2508</v>
      </c>
      <c r="D50" s="51" t="s">
        <v>5864</v>
      </c>
      <c r="E50" s="49" t="s">
        <v>974</v>
      </c>
      <c r="F50" s="49" t="s">
        <v>777</v>
      </c>
      <c r="G50" s="49" t="s">
        <v>864</v>
      </c>
      <c r="H50" s="8"/>
      <c r="I50" s="50" t="s">
        <v>5256</v>
      </c>
      <c r="J50" s="1">
        <v>178</v>
      </c>
    </row>
    <row r="51" spans="1:10" ht="39.950000000000003" customHeight="1" x14ac:dyDescent="0.15">
      <c r="A51" s="168"/>
      <c r="B51" s="51" t="s">
        <v>2616</v>
      </c>
      <c r="C51" s="51" t="s">
        <v>5865</v>
      </c>
      <c r="D51" s="51" t="s">
        <v>5866</v>
      </c>
      <c r="E51" s="49" t="s">
        <v>779</v>
      </c>
      <c r="F51" s="49" t="s">
        <v>1483</v>
      </c>
      <c r="G51" s="49" t="s">
        <v>864</v>
      </c>
      <c r="H51" s="8"/>
      <c r="I51" s="190" t="s">
        <v>5867</v>
      </c>
      <c r="J51" s="1">
        <v>178</v>
      </c>
    </row>
    <row r="52" spans="1:10" ht="39.950000000000003" customHeight="1" x14ac:dyDescent="0.15">
      <c r="A52" s="189" t="s">
        <v>5868</v>
      </c>
      <c r="B52" s="51" t="s">
        <v>12240</v>
      </c>
      <c r="C52" s="51" t="s">
        <v>2559</v>
      </c>
      <c r="D52" s="51" t="s">
        <v>5869</v>
      </c>
      <c r="E52" s="49" t="s">
        <v>5870</v>
      </c>
      <c r="F52" s="49" t="s">
        <v>875</v>
      </c>
      <c r="G52" s="49" t="s">
        <v>864</v>
      </c>
      <c r="H52" s="8"/>
      <c r="I52" s="50" t="s">
        <v>11532</v>
      </c>
      <c r="J52" s="1">
        <v>178</v>
      </c>
    </row>
    <row r="53" spans="1:10" ht="39.950000000000003" customHeight="1" x14ac:dyDescent="0.15">
      <c r="A53" s="191"/>
      <c r="B53" s="51" t="s">
        <v>2617</v>
      </c>
      <c r="C53" s="51" t="s">
        <v>2555</v>
      </c>
      <c r="D53" s="51" t="s">
        <v>5043</v>
      </c>
      <c r="E53" s="49" t="s">
        <v>5871</v>
      </c>
      <c r="F53" s="49" t="s">
        <v>975</v>
      </c>
      <c r="G53" s="49" t="s">
        <v>864</v>
      </c>
      <c r="H53" s="8"/>
      <c r="I53" s="190" t="s">
        <v>5402</v>
      </c>
      <c r="J53" s="1">
        <v>178</v>
      </c>
    </row>
    <row r="54" spans="1:10" ht="39.950000000000003" customHeight="1" x14ac:dyDescent="0.15">
      <c r="A54" s="191"/>
      <c r="B54" s="51" t="s">
        <v>2618</v>
      </c>
      <c r="C54" s="51" t="s">
        <v>2573</v>
      </c>
      <c r="D54" s="51" t="s">
        <v>5403</v>
      </c>
      <c r="E54" s="49" t="s">
        <v>781</v>
      </c>
      <c r="F54" s="49" t="s">
        <v>1773</v>
      </c>
      <c r="G54" s="49" t="s">
        <v>1101</v>
      </c>
      <c r="H54" s="8"/>
      <c r="I54" s="50" t="s">
        <v>5872</v>
      </c>
      <c r="J54" s="1">
        <v>178</v>
      </c>
    </row>
    <row r="55" spans="1:10" ht="39.950000000000003" customHeight="1" x14ac:dyDescent="0.15">
      <c r="A55" s="191"/>
      <c r="B55" s="51" t="s">
        <v>2679</v>
      </c>
      <c r="C55" s="51" t="s">
        <v>2563</v>
      </c>
      <c r="D55" s="51" t="s">
        <v>5873</v>
      </c>
      <c r="E55" s="49" t="s">
        <v>976</v>
      </c>
      <c r="F55" s="49" t="s">
        <v>1392</v>
      </c>
      <c r="G55" s="49" t="s">
        <v>864</v>
      </c>
      <c r="H55" s="8"/>
      <c r="I55" s="190" t="s">
        <v>5874</v>
      </c>
      <c r="J55" s="1">
        <v>178</v>
      </c>
    </row>
    <row r="56" spans="1:10" ht="39.950000000000003" customHeight="1" x14ac:dyDescent="0.15">
      <c r="A56" s="191"/>
      <c r="B56" s="51" t="s">
        <v>2680</v>
      </c>
      <c r="C56" s="51" t="s">
        <v>1932</v>
      </c>
      <c r="D56" s="51" t="s">
        <v>1933</v>
      </c>
      <c r="E56" s="49" t="s">
        <v>5026</v>
      </c>
      <c r="F56" s="194">
        <v>38636</v>
      </c>
      <c r="G56" s="49" t="s">
        <v>1934</v>
      </c>
      <c r="H56" s="8"/>
      <c r="I56" s="50" t="s">
        <v>5875</v>
      </c>
      <c r="J56" s="1">
        <v>178</v>
      </c>
    </row>
    <row r="57" spans="1:10" ht="39.950000000000003" customHeight="1" x14ac:dyDescent="0.15">
      <c r="A57" s="168"/>
      <c r="B57" s="51" t="s">
        <v>5027</v>
      </c>
      <c r="C57" s="51" t="s">
        <v>5028</v>
      </c>
      <c r="D57" s="51" t="s">
        <v>5029</v>
      </c>
      <c r="E57" s="49" t="s">
        <v>5030</v>
      </c>
      <c r="F57" s="194">
        <v>43191</v>
      </c>
      <c r="G57" s="49" t="s">
        <v>5031</v>
      </c>
      <c r="H57" s="8"/>
      <c r="I57" s="50" t="s">
        <v>5876</v>
      </c>
      <c r="J57" s="1">
        <v>178</v>
      </c>
    </row>
    <row r="58" spans="1:10" ht="39.950000000000003" customHeight="1" x14ac:dyDescent="0.15">
      <c r="A58" s="1"/>
      <c r="D58" s="1"/>
      <c r="E58" s="1"/>
      <c r="F58" s="1"/>
    </row>
    <row r="59" spans="1:10" ht="39.950000000000003" customHeight="1" x14ac:dyDescent="0.15">
      <c r="A59" s="1"/>
      <c r="D59" s="1"/>
      <c r="E59" s="1"/>
      <c r="F59" s="1"/>
    </row>
    <row r="60" spans="1:10" ht="39.950000000000003" customHeight="1" x14ac:dyDescent="0.15">
      <c r="A60" s="1"/>
      <c r="D60" s="1"/>
      <c r="E60" s="1"/>
      <c r="F60" s="1"/>
    </row>
    <row r="61" spans="1:10" ht="39.950000000000003" customHeight="1" x14ac:dyDescent="0.15">
      <c r="A61" s="1"/>
      <c r="D61" s="1"/>
      <c r="E61" s="1"/>
      <c r="F61" s="1"/>
    </row>
    <row r="62" spans="1:10" ht="39.950000000000003" customHeight="1" x14ac:dyDescent="0.15">
      <c r="A62" s="1"/>
      <c r="D62" s="1"/>
      <c r="E62" s="1"/>
      <c r="F62" s="1"/>
    </row>
    <row r="63" spans="1:10" ht="39.950000000000003" customHeight="1" x14ac:dyDescent="0.15">
      <c r="A63" s="1"/>
      <c r="D63" s="1"/>
      <c r="E63" s="1"/>
      <c r="F63" s="1"/>
    </row>
    <row r="64" spans="1:10" ht="39.950000000000003" customHeight="1" x14ac:dyDescent="0.15">
      <c r="A64" s="1"/>
      <c r="D64" s="1"/>
      <c r="E64" s="1"/>
      <c r="F64" s="1"/>
    </row>
    <row r="65" spans="1:6" ht="39.950000000000003" customHeight="1" x14ac:dyDescent="0.15">
      <c r="A65" s="1"/>
      <c r="D65" s="1"/>
      <c r="E65" s="1"/>
      <c r="F65" s="1"/>
    </row>
    <row r="66" spans="1:6" ht="39.950000000000003" customHeight="1" x14ac:dyDescent="0.15">
      <c r="A66" s="1"/>
      <c r="D66" s="1"/>
      <c r="E66" s="1"/>
      <c r="F66" s="1"/>
    </row>
    <row r="67" spans="1:6" ht="39.950000000000003" customHeight="1" x14ac:dyDescent="0.15">
      <c r="A67" s="1"/>
      <c r="D67" s="1"/>
      <c r="E67" s="1"/>
      <c r="F67" s="1"/>
    </row>
    <row r="68" spans="1:6" ht="39.950000000000003" customHeight="1" x14ac:dyDescent="0.15">
      <c r="A68" s="1"/>
      <c r="D68" s="1"/>
      <c r="E68" s="1"/>
      <c r="F68" s="1"/>
    </row>
    <row r="69" spans="1:6" ht="39.950000000000003" customHeight="1" x14ac:dyDescent="0.15">
      <c r="A69" s="1"/>
      <c r="D69" s="1"/>
      <c r="E69" s="1"/>
      <c r="F69" s="1"/>
    </row>
    <row r="70" spans="1:6" ht="39.950000000000003" customHeight="1" x14ac:dyDescent="0.15">
      <c r="A70" s="1"/>
      <c r="D70" s="1"/>
      <c r="E70" s="1"/>
      <c r="F70" s="1"/>
    </row>
    <row r="71" spans="1:6" ht="39.950000000000003" customHeight="1" x14ac:dyDescent="0.15">
      <c r="A71" s="1"/>
      <c r="D71" s="1"/>
      <c r="E71" s="1"/>
      <c r="F71" s="1"/>
    </row>
    <row r="72" spans="1:6" ht="39.950000000000003" customHeight="1" x14ac:dyDescent="0.15">
      <c r="A72" s="1"/>
      <c r="D72" s="1"/>
      <c r="E72" s="1"/>
      <c r="F72" s="1"/>
    </row>
    <row r="73" spans="1:6" ht="39.950000000000003" customHeight="1" x14ac:dyDescent="0.15">
      <c r="A73" s="1"/>
      <c r="D73" s="1"/>
      <c r="E73" s="1"/>
      <c r="F73" s="1"/>
    </row>
    <row r="74" spans="1:6" ht="39.950000000000003" customHeight="1" x14ac:dyDescent="0.15">
      <c r="A74" s="1"/>
      <c r="D74" s="1"/>
      <c r="E74" s="1"/>
      <c r="F74" s="1"/>
    </row>
    <row r="75" spans="1:6" ht="39.950000000000003" customHeight="1" x14ac:dyDescent="0.15">
      <c r="A75" s="1"/>
      <c r="D75" s="1"/>
      <c r="E75" s="1"/>
      <c r="F75" s="1"/>
    </row>
    <row r="76" spans="1:6" ht="39.950000000000003" customHeight="1" x14ac:dyDescent="0.15">
      <c r="A76" s="1"/>
      <c r="D76" s="1"/>
      <c r="E76" s="1"/>
      <c r="F76" s="1"/>
    </row>
    <row r="77" spans="1:6" ht="39.950000000000003" customHeight="1" x14ac:dyDescent="0.15">
      <c r="A77" s="1"/>
      <c r="D77" s="1"/>
      <c r="E77" s="1"/>
      <c r="F77" s="1"/>
    </row>
    <row r="78" spans="1:6" ht="39.950000000000003" customHeight="1" x14ac:dyDescent="0.15">
      <c r="A78" s="1"/>
      <c r="D78" s="1"/>
      <c r="E78" s="1"/>
      <c r="F78" s="1"/>
    </row>
    <row r="79" spans="1:6" ht="39.950000000000003" customHeight="1" x14ac:dyDescent="0.15">
      <c r="A79" s="1"/>
      <c r="D79" s="1"/>
      <c r="E79" s="1"/>
      <c r="F79" s="1"/>
    </row>
    <row r="80" spans="1:6" ht="39.950000000000003" customHeight="1" x14ac:dyDescent="0.15">
      <c r="A80" s="1"/>
      <c r="D80" s="1"/>
      <c r="E80" s="1"/>
      <c r="F80" s="1"/>
    </row>
    <row r="81" spans="1:6" ht="39.950000000000003" customHeight="1" x14ac:dyDescent="0.15">
      <c r="A81" s="1"/>
      <c r="D81" s="1"/>
      <c r="E81" s="1"/>
      <c r="F81" s="1"/>
    </row>
    <row r="82" spans="1:6" ht="39.950000000000003" customHeight="1" x14ac:dyDescent="0.15">
      <c r="A82" s="1"/>
      <c r="D82" s="1"/>
      <c r="E82" s="1"/>
      <c r="F82" s="1"/>
    </row>
    <row r="83" spans="1:6" ht="39.950000000000003" customHeight="1" x14ac:dyDescent="0.15">
      <c r="A83" s="1"/>
      <c r="D83" s="1"/>
      <c r="E83" s="1"/>
      <c r="F83" s="1"/>
    </row>
    <row r="84" spans="1:6" ht="39.950000000000003" customHeight="1" x14ac:dyDescent="0.15">
      <c r="A84" s="1"/>
      <c r="D84" s="1"/>
      <c r="E84" s="1"/>
      <c r="F84" s="1"/>
    </row>
    <row r="85" spans="1:6" ht="39.950000000000003" customHeight="1" x14ac:dyDescent="0.15">
      <c r="A85" s="1"/>
      <c r="D85" s="1"/>
      <c r="E85" s="1"/>
      <c r="F85" s="1"/>
    </row>
    <row r="86" spans="1:6" ht="39.950000000000003" customHeight="1" x14ac:dyDescent="0.15">
      <c r="A86" s="1"/>
      <c r="D86" s="1"/>
      <c r="E86" s="1"/>
      <c r="F86" s="1"/>
    </row>
    <row r="87" spans="1:6" ht="39.950000000000003" customHeight="1" x14ac:dyDescent="0.15">
      <c r="A87" s="1"/>
      <c r="D87" s="1"/>
      <c r="E87" s="1"/>
      <c r="F87" s="1"/>
    </row>
    <row r="88" spans="1:6" ht="39.950000000000003" customHeight="1" x14ac:dyDescent="0.15">
      <c r="A88" s="1"/>
      <c r="D88" s="1"/>
      <c r="E88" s="1"/>
      <c r="F88" s="1"/>
    </row>
    <row r="89" spans="1:6" ht="39.950000000000003" customHeight="1" x14ac:dyDescent="0.15">
      <c r="A89" s="1"/>
      <c r="D89" s="1"/>
      <c r="E89" s="1"/>
      <c r="F89" s="1"/>
    </row>
    <row r="90" spans="1:6" ht="39.950000000000003" customHeight="1" x14ac:dyDescent="0.15">
      <c r="A90" s="1"/>
      <c r="D90" s="1"/>
      <c r="E90" s="1"/>
      <c r="F90" s="1"/>
    </row>
    <row r="91" spans="1:6" ht="39.950000000000003" customHeight="1" x14ac:dyDescent="0.15">
      <c r="A91" s="1"/>
      <c r="D91" s="1"/>
      <c r="E91" s="1"/>
      <c r="F91" s="1"/>
    </row>
    <row r="92" spans="1:6" ht="39.950000000000003" customHeight="1" x14ac:dyDescent="0.15">
      <c r="A92" s="1"/>
      <c r="D92" s="1"/>
      <c r="E92" s="1"/>
      <c r="F92" s="1"/>
    </row>
    <row r="93" spans="1:6" ht="39.950000000000003" customHeight="1" x14ac:dyDescent="0.15">
      <c r="A93" s="1"/>
      <c r="D93" s="1"/>
      <c r="E93" s="1"/>
      <c r="F93" s="1"/>
    </row>
    <row r="94" spans="1:6" ht="39.950000000000003" customHeight="1" x14ac:dyDescent="0.15">
      <c r="A94" s="1"/>
      <c r="D94" s="1"/>
      <c r="E94" s="1"/>
      <c r="F94" s="1"/>
    </row>
    <row r="95" spans="1:6" ht="39.950000000000003" customHeight="1" x14ac:dyDescent="0.15">
      <c r="A95" s="1"/>
      <c r="D95" s="1"/>
      <c r="E95" s="1"/>
      <c r="F95" s="1"/>
    </row>
    <row r="96" spans="1:6" ht="39.950000000000003" customHeight="1" x14ac:dyDescent="0.15">
      <c r="A96" s="1"/>
      <c r="D96" s="1"/>
      <c r="E96" s="1"/>
      <c r="F96" s="1"/>
    </row>
    <row r="97" spans="1:6" ht="39.950000000000003" customHeight="1" x14ac:dyDescent="0.15">
      <c r="A97" s="1"/>
      <c r="D97" s="1"/>
      <c r="E97" s="1"/>
      <c r="F97" s="1"/>
    </row>
    <row r="98" spans="1:6" ht="39.950000000000003" customHeight="1" x14ac:dyDescent="0.15">
      <c r="A98" s="1"/>
      <c r="D98" s="1"/>
      <c r="E98" s="1"/>
      <c r="F98" s="1"/>
    </row>
    <row r="99" spans="1:6" ht="39.950000000000003" customHeight="1" x14ac:dyDescent="0.15">
      <c r="A99" s="1"/>
      <c r="D99" s="1"/>
      <c r="E99" s="1"/>
      <c r="F99" s="1"/>
    </row>
    <row r="100" spans="1:6" ht="39.950000000000003" customHeight="1" x14ac:dyDescent="0.15">
      <c r="A100" s="1"/>
      <c r="D100" s="1"/>
      <c r="E100" s="1"/>
      <c r="F100" s="1"/>
    </row>
    <row r="101" spans="1:6" ht="39.950000000000003" customHeight="1" x14ac:dyDescent="0.15">
      <c r="A101" s="1"/>
      <c r="D101" s="1"/>
      <c r="E101" s="1"/>
      <c r="F101" s="1"/>
    </row>
    <row r="102" spans="1:6" ht="39.950000000000003" customHeight="1" x14ac:dyDescent="0.15">
      <c r="A102" s="1"/>
      <c r="D102" s="1"/>
      <c r="E102" s="1"/>
      <c r="F102" s="1"/>
    </row>
    <row r="103" spans="1:6" ht="39.950000000000003" customHeight="1" x14ac:dyDescent="0.15">
      <c r="A103" s="1"/>
      <c r="D103" s="1"/>
      <c r="E103" s="1"/>
      <c r="F103" s="1"/>
    </row>
    <row r="104" spans="1:6" ht="39.950000000000003" customHeight="1" x14ac:dyDescent="0.15">
      <c r="A104" s="1"/>
      <c r="D104" s="1"/>
      <c r="E104" s="1"/>
      <c r="F104" s="1"/>
    </row>
    <row r="105" spans="1:6" ht="39.950000000000003" customHeight="1" x14ac:dyDescent="0.15">
      <c r="A105" s="1"/>
      <c r="D105" s="1"/>
      <c r="E105" s="1"/>
      <c r="F105" s="1"/>
    </row>
    <row r="106" spans="1:6" ht="39.950000000000003" customHeight="1" x14ac:dyDescent="0.15">
      <c r="A106" s="1"/>
      <c r="D106" s="1"/>
      <c r="E106" s="1"/>
      <c r="F106" s="1"/>
    </row>
    <row r="107" spans="1:6" ht="39.950000000000003" customHeight="1" x14ac:dyDescent="0.15">
      <c r="A107" s="1"/>
      <c r="D107" s="1"/>
      <c r="E107" s="1"/>
      <c r="F107" s="1"/>
    </row>
    <row r="108" spans="1:6" ht="39.950000000000003" customHeight="1" x14ac:dyDescent="0.15">
      <c r="A108" s="1"/>
      <c r="D108" s="1"/>
      <c r="E108" s="1"/>
      <c r="F108" s="1"/>
    </row>
    <row r="109" spans="1:6" ht="39.950000000000003" customHeight="1" x14ac:dyDescent="0.15">
      <c r="A109" s="1"/>
      <c r="D109" s="1"/>
      <c r="E109" s="1"/>
      <c r="F109" s="1"/>
    </row>
    <row r="110" spans="1:6" ht="39.950000000000003" customHeight="1" x14ac:dyDescent="0.15">
      <c r="A110" s="1"/>
      <c r="D110" s="1"/>
      <c r="E110" s="1"/>
      <c r="F110" s="1"/>
    </row>
    <row r="111" spans="1:6" ht="39.950000000000003" customHeight="1" x14ac:dyDescent="0.15">
      <c r="A111" s="1"/>
      <c r="D111" s="1"/>
      <c r="E111" s="1"/>
      <c r="F111" s="1"/>
    </row>
    <row r="112" spans="1:6" ht="39.950000000000003" customHeight="1" x14ac:dyDescent="0.15">
      <c r="A112" s="1"/>
      <c r="D112" s="1"/>
      <c r="E112" s="1"/>
      <c r="F112" s="1"/>
    </row>
    <row r="113" spans="1:6" ht="39.950000000000003" customHeight="1" x14ac:dyDescent="0.15">
      <c r="A113" s="1"/>
      <c r="D113" s="1"/>
      <c r="E113" s="1"/>
      <c r="F113" s="1"/>
    </row>
    <row r="114" spans="1:6" ht="39.950000000000003" customHeight="1" x14ac:dyDescent="0.15">
      <c r="A114" s="1"/>
      <c r="D114" s="1"/>
      <c r="E114" s="1"/>
      <c r="F114" s="1"/>
    </row>
    <row r="115" spans="1:6" ht="39.950000000000003" customHeight="1" x14ac:dyDescent="0.15">
      <c r="A115" s="1"/>
      <c r="D115" s="1"/>
      <c r="E115" s="1"/>
      <c r="F115" s="1"/>
    </row>
    <row r="116" spans="1:6" ht="39.950000000000003" customHeight="1" x14ac:dyDescent="0.15">
      <c r="A116" s="1"/>
      <c r="D116" s="1"/>
      <c r="E116" s="1"/>
      <c r="F116" s="1"/>
    </row>
    <row r="117" spans="1:6" ht="39.950000000000003" customHeight="1" x14ac:dyDescent="0.15">
      <c r="A117" s="1"/>
      <c r="D117" s="1"/>
      <c r="E117" s="1"/>
      <c r="F117" s="1"/>
    </row>
    <row r="118" spans="1:6" ht="39.950000000000003" customHeight="1" x14ac:dyDescent="0.15">
      <c r="A118" s="1"/>
      <c r="D118" s="1"/>
      <c r="E118" s="1"/>
      <c r="F118" s="1"/>
    </row>
    <row r="119" spans="1:6" ht="39.950000000000003" customHeight="1" x14ac:dyDescent="0.15">
      <c r="A119" s="1"/>
      <c r="D119" s="1"/>
      <c r="E119" s="1"/>
      <c r="F119" s="1"/>
    </row>
    <row r="120" spans="1:6" ht="39.950000000000003" customHeight="1" x14ac:dyDescent="0.15">
      <c r="A120" s="1"/>
      <c r="D120" s="1"/>
      <c r="E120" s="1"/>
      <c r="F120" s="1"/>
    </row>
    <row r="121" spans="1:6" ht="39.950000000000003" customHeight="1" x14ac:dyDescent="0.15">
      <c r="A121" s="1"/>
      <c r="D121" s="1"/>
      <c r="E121" s="1"/>
      <c r="F121" s="1"/>
    </row>
    <row r="122" spans="1:6" ht="39.950000000000003" customHeight="1" x14ac:dyDescent="0.15">
      <c r="A122" s="1"/>
      <c r="D122" s="1"/>
      <c r="E122" s="1"/>
      <c r="F122" s="1"/>
    </row>
    <row r="123" spans="1:6" ht="39.950000000000003" customHeight="1" x14ac:dyDescent="0.15">
      <c r="A123" s="1"/>
      <c r="D123" s="1"/>
      <c r="E123" s="1"/>
      <c r="F123" s="1"/>
    </row>
    <row r="124" spans="1:6" ht="39.950000000000003" customHeight="1" x14ac:dyDescent="0.15">
      <c r="A124" s="1"/>
      <c r="D124" s="1"/>
      <c r="E124" s="1"/>
      <c r="F124" s="1"/>
    </row>
    <row r="125" spans="1:6" ht="39.950000000000003" customHeight="1" x14ac:dyDescent="0.15">
      <c r="A125" s="1"/>
      <c r="D125" s="1"/>
      <c r="E125" s="1"/>
      <c r="F125" s="1"/>
    </row>
    <row r="126" spans="1:6" ht="39.950000000000003" customHeight="1" x14ac:dyDescent="0.15">
      <c r="A126" s="1"/>
      <c r="D126" s="1"/>
      <c r="E126" s="1"/>
      <c r="F126" s="1"/>
    </row>
    <row r="127" spans="1:6" ht="39.950000000000003" customHeight="1" x14ac:dyDescent="0.15">
      <c r="A127" s="1"/>
      <c r="D127" s="1"/>
      <c r="E127" s="1"/>
      <c r="F127" s="1"/>
    </row>
    <row r="128" spans="1:6" ht="39.950000000000003" customHeight="1" x14ac:dyDescent="0.15">
      <c r="A128" s="1"/>
      <c r="D128" s="1"/>
      <c r="E128" s="1"/>
      <c r="F128" s="1"/>
    </row>
    <row r="129" spans="1:6" ht="39.950000000000003" customHeight="1" x14ac:dyDescent="0.15">
      <c r="A129" s="1"/>
      <c r="D129" s="1"/>
      <c r="E129" s="1"/>
      <c r="F129" s="1"/>
    </row>
    <row r="130" spans="1:6" ht="39.950000000000003" customHeight="1" x14ac:dyDescent="0.15">
      <c r="A130" s="1"/>
      <c r="D130" s="1"/>
      <c r="E130" s="1"/>
      <c r="F130" s="1"/>
    </row>
    <row r="131" spans="1:6" ht="39.950000000000003" customHeight="1" x14ac:dyDescent="0.15">
      <c r="A131" s="1"/>
      <c r="D131" s="1"/>
      <c r="E131" s="1"/>
      <c r="F131" s="1"/>
    </row>
    <row r="132" spans="1:6" ht="39.950000000000003" customHeight="1" x14ac:dyDescent="0.15">
      <c r="A132" s="1"/>
      <c r="D132" s="1"/>
      <c r="E132" s="1"/>
      <c r="F132" s="1"/>
    </row>
    <row r="133" spans="1:6" ht="39.950000000000003" customHeight="1" x14ac:dyDescent="0.15">
      <c r="A133" s="1"/>
      <c r="D133" s="1"/>
      <c r="E133" s="1"/>
      <c r="F133" s="1"/>
    </row>
    <row r="134" spans="1:6" ht="39.950000000000003" customHeight="1" x14ac:dyDescent="0.15">
      <c r="A134" s="1"/>
      <c r="D134" s="1"/>
      <c r="E134" s="1"/>
      <c r="F134" s="1"/>
    </row>
    <row r="135" spans="1:6" ht="39.950000000000003" customHeight="1" x14ac:dyDescent="0.15">
      <c r="A135" s="1"/>
      <c r="D135" s="1"/>
      <c r="E135" s="1"/>
      <c r="F135" s="1"/>
    </row>
    <row r="136" spans="1:6" ht="39.950000000000003" customHeight="1" x14ac:dyDescent="0.15">
      <c r="A136" s="1"/>
      <c r="D136" s="1"/>
      <c r="E136" s="1"/>
      <c r="F136" s="1"/>
    </row>
    <row r="137" spans="1:6" ht="39.950000000000003" customHeight="1" x14ac:dyDescent="0.15">
      <c r="A137" s="1"/>
      <c r="D137" s="1"/>
      <c r="E137" s="1"/>
      <c r="F137" s="1"/>
    </row>
    <row r="138" spans="1:6" ht="39.950000000000003" customHeight="1" x14ac:dyDescent="0.15">
      <c r="A138" s="1"/>
      <c r="D138" s="1"/>
      <c r="E138" s="1"/>
      <c r="F138" s="1"/>
    </row>
    <row r="139" spans="1:6" ht="39.950000000000003" customHeight="1" x14ac:dyDescent="0.15">
      <c r="A139" s="1"/>
      <c r="D139" s="1"/>
      <c r="E139" s="1"/>
      <c r="F139" s="1"/>
    </row>
    <row r="140" spans="1:6" ht="39.950000000000003" customHeight="1" x14ac:dyDescent="0.15">
      <c r="A140" s="1"/>
      <c r="D140" s="1"/>
      <c r="E140" s="1"/>
      <c r="F140" s="1"/>
    </row>
    <row r="141" spans="1:6" ht="39.950000000000003" customHeight="1" x14ac:dyDescent="0.15">
      <c r="A141" s="1"/>
      <c r="D141" s="1"/>
      <c r="E141" s="1"/>
      <c r="F141" s="1"/>
    </row>
    <row r="142" spans="1:6" ht="39.950000000000003" customHeight="1" x14ac:dyDescent="0.15">
      <c r="A142" s="1"/>
      <c r="D142" s="1"/>
      <c r="E142" s="1"/>
      <c r="F142" s="1"/>
    </row>
    <row r="143" spans="1:6" ht="39.950000000000003" customHeight="1" x14ac:dyDescent="0.15">
      <c r="A143" s="1"/>
      <c r="D143" s="1"/>
      <c r="E143" s="1"/>
      <c r="F143" s="1"/>
    </row>
    <row r="144" spans="1:6" ht="39.950000000000003" customHeight="1" x14ac:dyDescent="0.15">
      <c r="A144" s="1"/>
      <c r="D144" s="1"/>
      <c r="E144" s="1"/>
      <c r="F144" s="1"/>
    </row>
    <row r="145" spans="1:6" ht="39.950000000000003" customHeight="1" x14ac:dyDescent="0.15">
      <c r="A145" s="1"/>
      <c r="D145" s="1"/>
      <c r="E145" s="1"/>
      <c r="F145" s="1"/>
    </row>
    <row r="146" spans="1:6" ht="39.950000000000003" customHeight="1" x14ac:dyDescent="0.15">
      <c r="A146" s="1"/>
      <c r="D146" s="1"/>
      <c r="E146" s="1"/>
      <c r="F146" s="1"/>
    </row>
    <row r="147" spans="1:6" ht="39.950000000000003" customHeight="1" x14ac:dyDescent="0.15">
      <c r="A147" s="1"/>
      <c r="D147" s="1"/>
      <c r="E147" s="1"/>
      <c r="F147" s="1"/>
    </row>
    <row r="148" spans="1:6" ht="39.950000000000003" customHeight="1" x14ac:dyDescent="0.15">
      <c r="A148" s="1"/>
      <c r="D148" s="1"/>
      <c r="E148" s="1"/>
      <c r="F148" s="1"/>
    </row>
    <row r="149" spans="1:6" ht="39.950000000000003" customHeight="1" x14ac:dyDescent="0.15">
      <c r="A149" s="1"/>
      <c r="D149" s="1"/>
      <c r="E149" s="1"/>
      <c r="F149" s="1"/>
    </row>
    <row r="150" spans="1:6" ht="39.950000000000003" customHeight="1" x14ac:dyDescent="0.15">
      <c r="A150" s="1"/>
      <c r="D150" s="1"/>
      <c r="E150" s="1"/>
      <c r="F150" s="1"/>
    </row>
    <row r="151" spans="1:6" ht="39.950000000000003" customHeight="1" x14ac:dyDescent="0.15">
      <c r="A151" s="1"/>
      <c r="D151" s="1"/>
      <c r="E151" s="1"/>
      <c r="F151" s="1"/>
    </row>
    <row r="152" spans="1:6" ht="39.950000000000003" customHeight="1" x14ac:dyDescent="0.15">
      <c r="A152" s="1"/>
      <c r="D152" s="1"/>
      <c r="E152" s="1"/>
      <c r="F152" s="1"/>
    </row>
    <row r="153" spans="1:6" ht="39.950000000000003" customHeight="1" x14ac:dyDescent="0.15">
      <c r="A153" s="1"/>
      <c r="D153" s="1"/>
      <c r="E153" s="1"/>
      <c r="F153" s="1"/>
    </row>
    <row r="154" spans="1:6" ht="39.950000000000003" customHeight="1" x14ac:dyDescent="0.15">
      <c r="A154" s="1"/>
      <c r="D154" s="1"/>
      <c r="E154" s="1"/>
      <c r="F154" s="1"/>
    </row>
    <row r="155" spans="1:6" ht="39.950000000000003" customHeight="1" x14ac:dyDescent="0.15">
      <c r="A155" s="1"/>
      <c r="D155" s="1"/>
      <c r="E155" s="1"/>
      <c r="F155" s="1"/>
    </row>
    <row r="156" spans="1:6" ht="39.950000000000003" customHeight="1" x14ac:dyDescent="0.15">
      <c r="A156" s="1"/>
      <c r="D156" s="1"/>
      <c r="E156" s="1"/>
      <c r="F156" s="1"/>
    </row>
    <row r="157" spans="1:6" ht="39.950000000000003" customHeight="1" x14ac:dyDescent="0.15">
      <c r="A157" s="1"/>
      <c r="D157" s="1"/>
      <c r="E157" s="1"/>
      <c r="F157" s="1"/>
    </row>
    <row r="158" spans="1:6" ht="39.950000000000003" customHeight="1" x14ac:dyDescent="0.15">
      <c r="A158" s="1"/>
      <c r="D158" s="1"/>
      <c r="E158" s="1"/>
      <c r="F158" s="1"/>
    </row>
    <row r="159" spans="1:6" ht="39.950000000000003" customHeight="1" x14ac:dyDescent="0.15">
      <c r="A159" s="1"/>
      <c r="D159" s="1"/>
      <c r="E159" s="1"/>
      <c r="F159" s="1"/>
    </row>
    <row r="160" spans="1:6" ht="39.950000000000003" customHeight="1" x14ac:dyDescent="0.15">
      <c r="A160" s="1"/>
      <c r="D160" s="1"/>
      <c r="E160" s="1"/>
      <c r="F160" s="1"/>
    </row>
    <row r="161" spans="1:6" ht="39.950000000000003" customHeight="1" x14ac:dyDescent="0.15">
      <c r="A161" s="1"/>
      <c r="D161" s="1"/>
      <c r="E161" s="1"/>
      <c r="F161" s="1"/>
    </row>
    <row r="162" spans="1:6" ht="39.950000000000003" customHeight="1" x14ac:dyDescent="0.15">
      <c r="A162" s="1"/>
      <c r="D162" s="1"/>
      <c r="E162" s="1"/>
      <c r="F162" s="1"/>
    </row>
    <row r="163" spans="1:6" ht="39.950000000000003" customHeight="1" x14ac:dyDescent="0.15">
      <c r="A163" s="1"/>
      <c r="D163" s="1"/>
      <c r="E163" s="1"/>
      <c r="F163" s="1"/>
    </row>
    <row r="164" spans="1:6" ht="39.950000000000003" customHeight="1" x14ac:dyDescent="0.15">
      <c r="A164" s="1"/>
      <c r="D164" s="1"/>
      <c r="E164" s="1"/>
      <c r="F164" s="1"/>
    </row>
    <row r="165" spans="1:6" ht="39.950000000000003" customHeight="1" x14ac:dyDescent="0.15">
      <c r="A165" s="1"/>
      <c r="D165" s="1"/>
      <c r="E165" s="1"/>
      <c r="F165" s="1"/>
    </row>
    <row r="166" spans="1:6" ht="39.950000000000003" customHeight="1" x14ac:dyDescent="0.15">
      <c r="A166" s="1"/>
      <c r="D166" s="1"/>
      <c r="E166" s="1"/>
      <c r="F166" s="1"/>
    </row>
    <row r="167" spans="1:6" ht="39.950000000000003" customHeight="1" x14ac:dyDescent="0.15">
      <c r="A167" s="1"/>
      <c r="D167" s="1"/>
      <c r="E167" s="1"/>
      <c r="F167" s="1"/>
    </row>
    <row r="168" spans="1:6" ht="39.950000000000003" customHeight="1" x14ac:dyDescent="0.15">
      <c r="A168" s="1"/>
      <c r="D168" s="1"/>
      <c r="E168" s="1"/>
      <c r="F168" s="1"/>
    </row>
    <row r="169" spans="1:6" ht="39.950000000000003" customHeight="1" x14ac:dyDescent="0.15">
      <c r="A169" s="1"/>
      <c r="D169" s="1"/>
      <c r="E169" s="1"/>
      <c r="F169" s="1"/>
    </row>
    <row r="170" spans="1:6" ht="39.950000000000003" customHeight="1" x14ac:dyDescent="0.15">
      <c r="A170" s="1"/>
      <c r="D170" s="1"/>
      <c r="E170" s="1"/>
      <c r="F170" s="1"/>
    </row>
    <row r="171" spans="1:6" ht="39.950000000000003" customHeight="1" x14ac:dyDescent="0.15">
      <c r="A171" s="1"/>
      <c r="D171" s="1"/>
      <c r="E171" s="1"/>
      <c r="F171" s="1"/>
    </row>
    <row r="172" spans="1:6" ht="39.950000000000003" customHeight="1" x14ac:dyDescent="0.15">
      <c r="A172" s="1"/>
      <c r="D172" s="1"/>
      <c r="E172" s="1"/>
      <c r="F172" s="1"/>
    </row>
    <row r="173" spans="1:6" ht="39.950000000000003" customHeight="1" x14ac:dyDescent="0.15">
      <c r="A173" s="1"/>
      <c r="D173" s="1"/>
      <c r="E173" s="1"/>
      <c r="F173" s="1"/>
    </row>
    <row r="174" spans="1:6" ht="39.950000000000003" customHeight="1" x14ac:dyDescent="0.15">
      <c r="A174" s="1"/>
      <c r="D174" s="1"/>
      <c r="E174" s="1"/>
      <c r="F174" s="1"/>
    </row>
    <row r="175" spans="1:6" ht="39.950000000000003" customHeight="1" x14ac:dyDescent="0.15">
      <c r="A175" s="1"/>
      <c r="D175" s="1"/>
      <c r="E175" s="1"/>
      <c r="F175" s="1"/>
    </row>
    <row r="176" spans="1:6" ht="39.950000000000003" customHeight="1" x14ac:dyDescent="0.15">
      <c r="A176" s="1"/>
      <c r="D176" s="1"/>
      <c r="E176" s="1"/>
      <c r="F176" s="1"/>
    </row>
    <row r="177" spans="1:6" ht="39.950000000000003" customHeight="1" x14ac:dyDescent="0.15">
      <c r="A177" s="1"/>
      <c r="D177" s="1"/>
      <c r="E177" s="1"/>
      <c r="F177" s="1"/>
    </row>
    <row r="178" spans="1:6" ht="39.950000000000003" customHeight="1" x14ac:dyDescent="0.15">
      <c r="A178" s="1"/>
      <c r="D178" s="1"/>
      <c r="E178" s="1"/>
      <c r="F178" s="1"/>
    </row>
    <row r="179" spans="1:6" ht="39.950000000000003" customHeight="1" x14ac:dyDescent="0.15">
      <c r="A179" s="1"/>
      <c r="D179" s="1"/>
      <c r="E179" s="1"/>
      <c r="F179" s="1"/>
    </row>
    <row r="180" spans="1:6" ht="39.950000000000003" customHeight="1" x14ac:dyDescent="0.15">
      <c r="A180" s="1"/>
      <c r="D180" s="1"/>
      <c r="E180" s="1"/>
      <c r="F180" s="1"/>
    </row>
    <row r="181" spans="1:6" ht="39.950000000000003" customHeight="1" x14ac:dyDescent="0.15">
      <c r="A181" s="1"/>
      <c r="D181" s="1"/>
      <c r="E181" s="1"/>
      <c r="F181" s="1"/>
    </row>
    <row r="182" spans="1:6" ht="39.950000000000003" customHeight="1" x14ac:dyDescent="0.15">
      <c r="A182" s="1"/>
      <c r="D182" s="1"/>
      <c r="E182" s="1"/>
      <c r="F182" s="1"/>
    </row>
    <row r="183" spans="1:6" ht="39.950000000000003" customHeight="1" x14ac:dyDescent="0.15">
      <c r="A183" s="1"/>
      <c r="D183" s="1"/>
      <c r="E183" s="1"/>
      <c r="F183" s="1"/>
    </row>
    <row r="184" spans="1:6" ht="39.950000000000003" customHeight="1" x14ac:dyDescent="0.15">
      <c r="A184" s="1"/>
      <c r="D184" s="1"/>
      <c r="E184" s="1"/>
      <c r="F184" s="1"/>
    </row>
    <row r="185" spans="1:6" ht="39.950000000000003" customHeight="1" x14ac:dyDescent="0.15">
      <c r="A185" s="1"/>
      <c r="D185" s="1"/>
      <c r="E185" s="1"/>
      <c r="F185" s="1"/>
    </row>
    <row r="186" spans="1:6" ht="39.950000000000003" customHeight="1" x14ac:dyDescent="0.15">
      <c r="A186" s="1"/>
      <c r="D186" s="1"/>
      <c r="E186" s="1"/>
      <c r="F186" s="1"/>
    </row>
    <row r="187" spans="1:6" ht="39.950000000000003" customHeight="1" x14ac:dyDescent="0.15">
      <c r="A187" s="1"/>
      <c r="D187" s="1"/>
      <c r="E187" s="1"/>
      <c r="F187" s="1"/>
    </row>
    <row r="188" spans="1:6" ht="39.950000000000003" customHeight="1" x14ac:dyDescent="0.15">
      <c r="A188" s="1"/>
      <c r="D188" s="1"/>
      <c r="E188" s="1"/>
      <c r="F188" s="1"/>
    </row>
    <row r="189" spans="1:6" ht="39.950000000000003" customHeight="1" x14ac:dyDescent="0.15">
      <c r="A189" s="1"/>
      <c r="D189" s="1"/>
      <c r="E189" s="1"/>
      <c r="F189" s="1"/>
    </row>
    <row r="190" spans="1:6" ht="39.950000000000003" customHeight="1" x14ac:dyDescent="0.15">
      <c r="A190" s="1"/>
      <c r="D190" s="1"/>
      <c r="E190" s="1"/>
      <c r="F190" s="1"/>
    </row>
    <row r="191" spans="1:6" ht="39.950000000000003" customHeight="1" x14ac:dyDescent="0.15">
      <c r="A191" s="1"/>
      <c r="D191" s="1"/>
      <c r="E191" s="1"/>
      <c r="F191" s="1"/>
    </row>
    <row r="192" spans="1:6" ht="39.950000000000003" customHeight="1" x14ac:dyDescent="0.15">
      <c r="A192" s="1"/>
      <c r="D192" s="1"/>
      <c r="E192" s="1"/>
      <c r="F192" s="1"/>
    </row>
    <row r="193" spans="1:6" ht="39.950000000000003" customHeight="1" x14ac:dyDescent="0.15">
      <c r="A193" s="1"/>
      <c r="D193" s="1"/>
      <c r="E193" s="1"/>
      <c r="F193" s="1"/>
    </row>
    <row r="194" spans="1:6" ht="39.950000000000003" customHeight="1" x14ac:dyDescent="0.15">
      <c r="A194" s="1"/>
      <c r="D194" s="1"/>
      <c r="E194" s="1"/>
      <c r="F194" s="1"/>
    </row>
    <row r="195" spans="1:6" ht="39.950000000000003" customHeight="1" x14ac:dyDescent="0.15">
      <c r="A195" s="1"/>
      <c r="D195" s="1"/>
      <c r="E195" s="1"/>
      <c r="F195" s="1"/>
    </row>
    <row r="196" spans="1:6" ht="39.950000000000003" customHeight="1" x14ac:dyDescent="0.15">
      <c r="A196" s="1"/>
      <c r="D196" s="1"/>
      <c r="E196" s="1"/>
      <c r="F196" s="1"/>
    </row>
    <row r="197" spans="1:6" ht="39.950000000000003" customHeight="1" x14ac:dyDescent="0.15">
      <c r="A197" s="1"/>
      <c r="D197" s="1"/>
      <c r="E197" s="1"/>
      <c r="F197" s="1"/>
    </row>
    <row r="198" spans="1:6" ht="39.950000000000003" customHeight="1" x14ac:dyDescent="0.15">
      <c r="A198" s="1"/>
      <c r="D198" s="1"/>
      <c r="E198" s="1"/>
      <c r="F198" s="1"/>
    </row>
    <row r="199" spans="1:6" ht="39.950000000000003" customHeight="1" x14ac:dyDescent="0.15">
      <c r="A199" s="1"/>
      <c r="D199" s="1"/>
      <c r="E199" s="1"/>
      <c r="F199" s="1"/>
    </row>
    <row r="200" spans="1:6" ht="39.950000000000003" customHeight="1" x14ac:dyDescent="0.15">
      <c r="A200" s="1"/>
      <c r="D200" s="1"/>
      <c r="E200" s="1"/>
      <c r="F200" s="1"/>
    </row>
    <row r="201" spans="1:6" ht="39.950000000000003" customHeight="1" x14ac:dyDescent="0.15">
      <c r="A201" s="1"/>
      <c r="D201" s="1"/>
      <c r="E201" s="1"/>
      <c r="F201" s="1"/>
    </row>
    <row r="202" spans="1:6" ht="39.950000000000003" customHeight="1" x14ac:dyDescent="0.15">
      <c r="A202" s="1"/>
      <c r="D202" s="1"/>
      <c r="E202" s="1"/>
      <c r="F202" s="1"/>
    </row>
    <row r="203" spans="1:6" ht="39.950000000000003" customHeight="1" x14ac:dyDescent="0.15">
      <c r="A203" s="1"/>
      <c r="D203" s="1"/>
      <c r="E203" s="1"/>
      <c r="F203" s="1"/>
    </row>
    <row r="204" spans="1:6" ht="39.950000000000003" customHeight="1" x14ac:dyDescent="0.15">
      <c r="A204" s="1"/>
      <c r="D204" s="1"/>
      <c r="E204" s="1"/>
      <c r="F204" s="1"/>
    </row>
    <row r="205" spans="1:6" ht="39.950000000000003" customHeight="1" x14ac:dyDescent="0.15">
      <c r="A205" s="1"/>
      <c r="D205" s="1"/>
      <c r="E205" s="1"/>
      <c r="F205" s="1"/>
    </row>
    <row r="206" spans="1:6" ht="39.950000000000003" customHeight="1" x14ac:dyDescent="0.15">
      <c r="A206" s="1"/>
      <c r="D206" s="1"/>
      <c r="E206" s="1"/>
      <c r="F206" s="1"/>
    </row>
    <row r="207" spans="1:6" ht="39.950000000000003" customHeight="1" x14ac:dyDescent="0.15">
      <c r="A207" s="1"/>
      <c r="D207" s="1"/>
      <c r="E207" s="1"/>
      <c r="F207" s="1"/>
    </row>
    <row r="208" spans="1:6" ht="39.950000000000003" customHeight="1" x14ac:dyDescent="0.15">
      <c r="A208" s="1"/>
      <c r="D208" s="1"/>
      <c r="E208" s="1"/>
      <c r="F208" s="1"/>
    </row>
    <row r="209" spans="1:6" ht="39.950000000000003" customHeight="1" x14ac:dyDescent="0.15">
      <c r="A209" s="1"/>
      <c r="D209" s="1"/>
      <c r="E209" s="1"/>
      <c r="F209" s="1"/>
    </row>
    <row r="210" spans="1:6" ht="39.950000000000003" customHeight="1" x14ac:dyDescent="0.15">
      <c r="A210" s="1"/>
      <c r="D210" s="1"/>
      <c r="E210" s="1"/>
      <c r="F210" s="1"/>
    </row>
    <row r="211" spans="1:6" ht="39.950000000000003" customHeight="1" x14ac:dyDescent="0.15">
      <c r="A211" s="1"/>
      <c r="D211" s="1"/>
      <c r="E211" s="1"/>
      <c r="F211" s="1"/>
    </row>
    <row r="212" spans="1:6" ht="39.950000000000003" customHeight="1" x14ac:dyDescent="0.15">
      <c r="A212" s="1"/>
      <c r="D212" s="1"/>
      <c r="E212" s="1"/>
      <c r="F212" s="1"/>
    </row>
    <row r="213" spans="1:6" ht="39.950000000000003" customHeight="1" x14ac:dyDescent="0.15">
      <c r="A213" s="1"/>
      <c r="D213" s="1"/>
      <c r="E213" s="1"/>
      <c r="F213" s="1"/>
    </row>
    <row r="214" spans="1:6" ht="39.950000000000003" customHeight="1" x14ac:dyDescent="0.15">
      <c r="A214" s="1"/>
      <c r="D214" s="1"/>
      <c r="E214" s="1"/>
      <c r="F214" s="1"/>
    </row>
    <row r="215" spans="1:6" ht="39.950000000000003" customHeight="1" x14ac:dyDescent="0.15">
      <c r="A215" s="1"/>
      <c r="D215" s="1"/>
      <c r="E215" s="1"/>
      <c r="F215" s="1"/>
    </row>
    <row r="216" spans="1:6" ht="39.950000000000003" customHeight="1" x14ac:dyDescent="0.15">
      <c r="A216" s="1"/>
      <c r="D216" s="1"/>
      <c r="E216" s="1"/>
      <c r="F216" s="1"/>
    </row>
    <row r="217" spans="1:6" ht="39.950000000000003" customHeight="1" x14ac:dyDescent="0.15">
      <c r="A217" s="1"/>
      <c r="D217" s="1"/>
      <c r="E217" s="1"/>
      <c r="F217" s="1"/>
    </row>
    <row r="218" spans="1:6" ht="39.950000000000003" customHeight="1" x14ac:dyDescent="0.15">
      <c r="A218" s="1"/>
      <c r="D218" s="1"/>
      <c r="E218" s="1"/>
      <c r="F218" s="1"/>
    </row>
    <row r="219" spans="1:6" ht="39.950000000000003" customHeight="1" x14ac:dyDescent="0.15">
      <c r="A219" s="1"/>
      <c r="D219" s="1"/>
      <c r="E219" s="1"/>
      <c r="F219" s="1"/>
    </row>
    <row r="220" spans="1:6" ht="39.950000000000003" customHeight="1" x14ac:dyDescent="0.15">
      <c r="A220" s="1"/>
      <c r="D220" s="1"/>
      <c r="E220" s="1"/>
      <c r="F220" s="1"/>
    </row>
    <row r="221" spans="1:6" ht="39.950000000000003" customHeight="1" x14ac:dyDescent="0.15">
      <c r="A221" s="1"/>
      <c r="D221" s="1"/>
      <c r="E221" s="1"/>
      <c r="F221" s="1"/>
    </row>
    <row r="222" spans="1:6" ht="39.950000000000003" customHeight="1" x14ac:dyDescent="0.15">
      <c r="A222" s="1"/>
      <c r="D222" s="1"/>
      <c r="E222" s="1"/>
      <c r="F222" s="1"/>
    </row>
    <row r="223" spans="1:6" ht="39.950000000000003" customHeight="1" x14ac:dyDescent="0.15">
      <c r="A223" s="1"/>
      <c r="D223" s="1"/>
      <c r="E223" s="1"/>
      <c r="F223" s="1"/>
    </row>
    <row r="224" spans="1:6" ht="39.950000000000003" customHeight="1" x14ac:dyDescent="0.15">
      <c r="A224" s="1"/>
      <c r="D224" s="1"/>
      <c r="E224" s="1"/>
      <c r="F224" s="1"/>
    </row>
    <row r="225" spans="1:6" ht="39.950000000000003" customHeight="1" x14ac:dyDescent="0.15">
      <c r="A225" s="1"/>
      <c r="D225" s="1"/>
      <c r="E225" s="1"/>
      <c r="F225" s="1"/>
    </row>
    <row r="226" spans="1:6" ht="39.950000000000003" customHeight="1" x14ac:dyDescent="0.15">
      <c r="A226" s="1"/>
      <c r="D226" s="1"/>
      <c r="E226" s="1"/>
      <c r="F226" s="1"/>
    </row>
    <row r="227" spans="1:6" ht="39.950000000000003" customHeight="1" x14ac:dyDescent="0.15">
      <c r="A227" s="1"/>
      <c r="D227" s="1"/>
      <c r="E227" s="1"/>
      <c r="F227" s="1"/>
    </row>
    <row r="228" spans="1:6" ht="39.950000000000003" customHeight="1" x14ac:dyDescent="0.15">
      <c r="A228" s="1"/>
      <c r="D228" s="1"/>
      <c r="E228" s="1"/>
      <c r="F228" s="1"/>
    </row>
    <row r="229" spans="1:6" ht="39.950000000000003" customHeight="1" x14ac:dyDescent="0.15">
      <c r="A229" s="1"/>
      <c r="D229" s="1"/>
      <c r="E229" s="1"/>
      <c r="F229" s="1"/>
    </row>
    <row r="230" spans="1:6" ht="39.950000000000003" customHeight="1" x14ac:dyDescent="0.15">
      <c r="A230" s="1"/>
      <c r="D230" s="1"/>
      <c r="E230" s="1"/>
      <c r="F230" s="1"/>
    </row>
    <row r="231" spans="1:6" ht="39.950000000000003" customHeight="1" x14ac:dyDescent="0.15">
      <c r="A231" s="1"/>
      <c r="D231" s="1"/>
      <c r="E231" s="1"/>
      <c r="F231" s="1"/>
    </row>
    <row r="232" spans="1:6" ht="39.950000000000003" customHeight="1" x14ac:dyDescent="0.15">
      <c r="A232" s="1"/>
      <c r="D232" s="1"/>
      <c r="E232" s="1"/>
      <c r="F232" s="1"/>
    </row>
    <row r="233" spans="1:6" ht="39.950000000000003" customHeight="1" x14ac:dyDescent="0.15">
      <c r="A233" s="1"/>
      <c r="D233" s="1"/>
      <c r="E233" s="1"/>
      <c r="F233" s="1"/>
    </row>
    <row r="234" spans="1:6" ht="39.950000000000003" customHeight="1" x14ac:dyDescent="0.15">
      <c r="A234" s="1"/>
      <c r="D234" s="1"/>
      <c r="E234" s="1"/>
      <c r="F234" s="1"/>
    </row>
    <row r="235" spans="1:6" ht="39.950000000000003" customHeight="1" x14ac:dyDescent="0.15">
      <c r="A235" s="1"/>
      <c r="D235" s="1"/>
      <c r="E235" s="1"/>
      <c r="F235" s="1"/>
    </row>
    <row r="236" spans="1:6" ht="39.950000000000003" customHeight="1" x14ac:dyDescent="0.15">
      <c r="A236" s="1"/>
      <c r="D236" s="1"/>
      <c r="E236" s="1"/>
      <c r="F236" s="1"/>
    </row>
    <row r="237" spans="1:6" ht="39.950000000000003" customHeight="1" x14ac:dyDescent="0.15">
      <c r="A237" s="1"/>
      <c r="D237" s="1"/>
      <c r="E237" s="1"/>
      <c r="F237" s="1"/>
    </row>
    <row r="238" spans="1:6" ht="39.950000000000003" customHeight="1" x14ac:dyDescent="0.15">
      <c r="A238" s="1"/>
      <c r="D238" s="1"/>
      <c r="E238" s="1"/>
      <c r="F238" s="1"/>
    </row>
    <row r="239" spans="1:6" ht="39.950000000000003" customHeight="1" x14ac:dyDescent="0.15">
      <c r="A239" s="1"/>
      <c r="D239" s="1"/>
      <c r="E239" s="1"/>
      <c r="F239" s="1"/>
    </row>
    <row r="240" spans="1:6" ht="39.950000000000003" customHeight="1" x14ac:dyDescent="0.15">
      <c r="A240" s="1"/>
      <c r="D240" s="1"/>
      <c r="E240" s="1"/>
      <c r="F240" s="1"/>
    </row>
    <row r="241" spans="1:6" ht="39.950000000000003" customHeight="1" x14ac:dyDescent="0.15">
      <c r="A241" s="1"/>
      <c r="D241" s="1"/>
      <c r="E241" s="1"/>
      <c r="F241" s="1"/>
    </row>
    <row r="242" spans="1:6" ht="39.950000000000003" customHeight="1" x14ac:dyDescent="0.15">
      <c r="A242" s="1"/>
      <c r="D242" s="1"/>
      <c r="E242" s="1"/>
      <c r="F242" s="1"/>
    </row>
    <row r="243" spans="1:6" ht="39.950000000000003" customHeight="1" x14ac:dyDescent="0.15">
      <c r="A243" s="1"/>
      <c r="D243" s="1"/>
      <c r="E243" s="1"/>
      <c r="F243" s="1"/>
    </row>
    <row r="244" spans="1:6" ht="39.950000000000003" customHeight="1" x14ac:dyDescent="0.15">
      <c r="A244" s="1"/>
      <c r="D244" s="1"/>
      <c r="E244" s="1"/>
      <c r="F244" s="1"/>
    </row>
    <row r="245" spans="1:6" ht="39.950000000000003" customHeight="1" x14ac:dyDescent="0.15">
      <c r="A245" s="1"/>
      <c r="D245" s="1"/>
      <c r="E245" s="1"/>
      <c r="F245" s="1"/>
    </row>
    <row r="246" spans="1:6" ht="39.950000000000003" customHeight="1" x14ac:dyDescent="0.15">
      <c r="A246" s="1"/>
      <c r="D246" s="1"/>
      <c r="E246" s="1"/>
      <c r="F246" s="1"/>
    </row>
  </sheetData>
  <mergeCells count="2">
    <mergeCell ref="A1:G1"/>
    <mergeCell ref="A2:G2"/>
  </mergeCells>
  <phoneticPr fontId="12"/>
  <pageMargins left="0.59055118110236227" right="0.59055118110236227" top="0.78740157480314965" bottom="0.78740157480314965" header="0.51181102362204722" footer="0.51181102362204722"/>
  <pageSetup paperSize="9" firstPageNumber="175" fitToHeight="0" orientation="portrait" blackAndWhite="1" useFirstPageNumber="1" r:id="rId1"/>
  <headerFooter alignWithMargins="0">
    <oddFooter>&amp;C&amp;P</oddFooter>
  </headerFooter>
  <rowBreaks count="3" manualBreakCount="3">
    <brk id="18" max="6" man="1"/>
    <brk id="33" max="6" man="1"/>
    <brk id="48"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6"/>
  <sheetViews>
    <sheetView view="pageBreakPreview" topLeftCell="A38" zoomScale="90" zoomScaleNormal="100" zoomScaleSheetLayoutView="90" workbookViewId="0">
      <selection activeCell="G4" sqref="G4:H52"/>
    </sheetView>
  </sheetViews>
  <sheetFormatPr defaultColWidth="9" defaultRowHeight="39.950000000000003" customHeight="1" x14ac:dyDescent="0.15"/>
  <cols>
    <col min="1" max="1" width="28.625" style="13" customWidth="1"/>
    <col min="2" max="2" width="17.625" style="1" customWidth="1"/>
    <col min="3" max="3" width="22.625" style="1" customWidth="1"/>
    <col min="4" max="4" width="12.625" style="36" customWidth="1"/>
    <col min="5" max="5" width="10.625" style="13" customWidth="1"/>
    <col min="6" max="6" width="9" style="1"/>
    <col min="7" max="7" width="20.875" style="1" customWidth="1"/>
    <col min="8" max="8" width="9" style="203"/>
    <col min="9" max="16384" width="9" style="1"/>
  </cols>
  <sheetData>
    <row r="1" spans="1:9" ht="35.25" customHeight="1" x14ac:dyDescent="0.15">
      <c r="A1" s="310" t="s">
        <v>12241</v>
      </c>
      <c r="B1" s="310"/>
      <c r="C1" s="310"/>
      <c r="D1" s="310"/>
      <c r="E1" s="310"/>
      <c r="G1" s="2" t="s">
        <v>2746</v>
      </c>
    </row>
    <row r="2" spans="1:9" ht="36.75" customHeight="1" thickBot="1" x14ac:dyDescent="0.2">
      <c r="A2" s="310" t="s">
        <v>8266</v>
      </c>
      <c r="B2" s="310"/>
      <c r="C2" s="310"/>
      <c r="D2" s="310"/>
      <c r="E2" s="310"/>
      <c r="G2" s="35"/>
    </row>
    <row r="3" spans="1:9" s="4" customFormat="1" ht="30" customHeight="1" thickBot="1" x14ac:dyDescent="0.2">
      <c r="A3" s="49" t="s">
        <v>2725</v>
      </c>
      <c r="B3" s="49" t="s">
        <v>1910</v>
      </c>
      <c r="C3" s="49" t="s">
        <v>2711</v>
      </c>
      <c r="D3" s="49" t="s">
        <v>2712</v>
      </c>
      <c r="E3" s="49" t="s">
        <v>2726</v>
      </c>
      <c r="G3" s="5" t="s">
        <v>4283</v>
      </c>
      <c r="H3" s="204"/>
    </row>
    <row r="4" spans="1:9" s="8" customFormat="1" ht="31.5" customHeight="1" x14ac:dyDescent="0.15">
      <c r="A4" s="50" t="s">
        <v>5877</v>
      </c>
      <c r="B4" s="51" t="s">
        <v>1918</v>
      </c>
      <c r="C4" s="51" t="s">
        <v>5044</v>
      </c>
      <c r="D4" s="49" t="s">
        <v>2727</v>
      </c>
      <c r="E4" s="49" t="s">
        <v>2728</v>
      </c>
      <c r="G4" s="7" t="s">
        <v>5884</v>
      </c>
      <c r="H4" s="203">
        <v>179</v>
      </c>
    </row>
    <row r="5" spans="1:9" s="8" customFormat="1" ht="31.5" customHeight="1" x14ac:dyDescent="0.15">
      <c r="A5" s="50" t="s">
        <v>5878</v>
      </c>
      <c r="B5" s="51" t="s">
        <v>1918</v>
      </c>
      <c r="C5" s="51" t="s">
        <v>5045</v>
      </c>
      <c r="D5" s="49" t="s">
        <v>2729</v>
      </c>
      <c r="E5" s="49" t="s">
        <v>5046</v>
      </c>
      <c r="G5" s="190" t="s">
        <v>5885</v>
      </c>
      <c r="H5" s="203">
        <v>179</v>
      </c>
    </row>
    <row r="6" spans="1:9" s="8" customFormat="1" ht="31.5" customHeight="1" x14ac:dyDescent="0.15">
      <c r="A6" s="50" t="s">
        <v>5879</v>
      </c>
      <c r="B6" s="51" t="s">
        <v>1918</v>
      </c>
      <c r="C6" s="51" t="s">
        <v>5404</v>
      </c>
      <c r="D6" s="49" t="s">
        <v>1559</v>
      </c>
      <c r="E6" s="49" t="s">
        <v>5405</v>
      </c>
      <c r="G6" s="190" t="s">
        <v>5886</v>
      </c>
      <c r="H6" s="203">
        <v>179</v>
      </c>
    </row>
    <row r="7" spans="1:9" s="8" customFormat="1" ht="31.5" customHeight="1" x14ac:dyDescent="0.15">
      <c r="A7" s="50" t="s">
        <v>5880</v>
      </c>
      <c r="B7" s="51" t="s">
        <v>1918</v>
      </c>
      <c r="C7" s="51" t="s">
        <v>5113</v>
      </c>
      <c r="D7" s="49" t="s">
        <v>1405</v>
      </c>
      <c r="E7" s="49" t="s">
        <v>1983</v>
      </c>
      <c r="G7" s="50" t="s">
        <v>5887</v>
      </c>
      <c r="H7" s="203">
        <v>179</v>
      </c>
    </row>
    <row r="8" spans="1:9" s="8" customFormat="1" ht="31.5" customHeight="1" x14ac:dyDescent="0.15">
      <c r="A8" s="50" t="s">
        <v>5881</v>
      </c>
      <c r="B8" s="51" t="s">
        <v>1918</v>
      </c>
      <c r="C8" s="51" t="s">
        <v>5406</v>
      </c>
      <c r="D8" s="49" t="s">
        <v>248</v>
      </c>
      <c r="E8" s="49" t="s">
        <v>1976</v>
      </c>
      <c r="G8" s="190" t="s">
        <v>5888</v>
      </c>
      <c r="H8" s="203">
        <v>179</v>
      </c>
    </row>
    <row r="9" spans="1:9" s="4" customFormat="1" ht="31.5" customHeight="1" x14ac:dyDescent="0.15">
      <c r="A9" s="50" t="s">
        <v>5882</v>
      </c>
      <c r="B9" s="51" t="s">
        <v>1905</v>
      </c>
      <c r="C9" s="51" t="s">
        <v>2867</v>
      </c>
      <c r="D9" s="49" t="s">
        <v>5465</v>
      </c>
      <c r="E9" s="49" t="s">
        <v>5466</v>
      </c>
      <c r="F9" s="8"/>
      <c r="G9" s="50" t="s">
        <v>5889</v>
      </c>
      <c r="H9" s="203">
        <v>179</v>
      </c>
    </row>
    <row r="10" spans="1:9" ht="31.5" customHeight="1" x14ac:dyDescent="0.15">
      <c r="A10" s="50" t="s">
        <v>5883</v>
      </c>
      <c r="B10" s="51" t="s">
        <v>1905</v>
      </c>
      <c r="C10" s="51" t="s">
        <v>3051</v>
      </c>
      <c r="D10" s="49" t="s">
        <v>5467</v>
      </c>
      <c r="E10" s="194">
        <v>40878</v>
      </c>
      <c r="F10" s="8"/>
      <c r="G10" s="50" t="s">
        <v>5890</v>
      </c>
      <c r="H10" s="203">
        <v>179</v>
      </c>
      <c r="I10" s="326"/>
    </row>
    <row r="11" spans="1:9" ht="31.5" customHeight="1" x14ac:dyDescent="0.15">
      <c r="A11" s="50" t="s">
        <v>249</v>
      </c>
      <c r="B11" s="51" t="s">
        <v>2250</v>
      </c>
      <c r="C11" s="51" t="s">
        <v>5468</v>
      </c>
      <c r="D11" s="49" t="s">
        <v>250</v>
      </c>
      <c r="E11" s="49" t="s">
        <v>251</v>
      </c>
      <c r="F11" s="8"/>
      <c r="G11" s="190" t="s">
        <v>5469</v>
      </c>
      <c r="H11" s="203">
        <v>179</v>
      </c>
      <c r="I11" s="326"/>
    </row>
    <row r="12" spans="1:9" ht="31.5" customHeight="1" x14ac:dyDescent="0.15">
      <c r="A12" s="50" t="s">
        <v>2612</v>
      </c>
      <c r="B12" s="51" t="s">
        <v>2250</v>
      </c>
      <c r="C12" s="51" t="s">
        <v>5470</v>
      </c>
      <c r="D12" s="49" t="s">
        <v>2251</v>
      </c>
      <c r="E12" s="49" t="s">
        <v>5471</v>
      </c>
      <c r="F12" s="8"/>
      <c r="G12" s="50" t="s">
        <v>5472</v>
      </c>
      <c r="H12" s="203">
        <v>179</v>
      </c>
    </row>
    <row r="13" spans="1:9" ht="31.5" customHeight="1" x14ac:dyDescent="0.15">
      <c r="A13" s="50" t="s">
        <v>3052</v>
      </c>
      <c r="B13" s="51" t="s">
        <v>2250</v>
      </c>
      <c r="C13" s="51" t="s">
        <v>5413</v>
      </c>
      <c r="D13" s="49" t="s">
        <v>252</v>
      </c>
      <c r="E13" s="49" t="s">
        <v>253</v>
      </c>
      <c r="F13" s="8"/>
      <c r="G13" s="190" t="s">
        <v>5473</v>
      </c>
      <c r="H13" s="203">
        <v>179</v>
      </c>
    </row>
    <row r="14" spans="1:9" ht="31.5" customHeight="1" x14ac:dyDescent="0.15">
      <c r="A14" s="50" t="s">
        <v>254</v>
      </c>
      <c r="B14" s="51" t="s">
        <v>2250</v>
      </c>
      <c r="C14" s="51" t="s">
        <v>5474</v>
      </c>
      <c r="D14" s="49" t="s">
        <v>255</v>
      </c>
      <c r="E14" s="49" t="s">
        <v>256</v>
      </c>
      <c r="F14" s="8"/>
      <c r="G14" s="50" t="s">
        <v>5475</v>
      </c>
      <c r="H14" s="203">
        <v>179</v>
      </c>
    </row>
    <row r="15" spans="1:9" ht="31.5" customHeight="1" x14ac:dyDescent="0.15">
      <c r="A15" s="50" t="s">
        <v>257</v>
      </c>
      <c r="B15" s="51" t="s">
        <v>1768</v>
      </c>
      <c r="C15" s="51" t="s">
        <v>5476</v>
      </c>
      <c r="D15" s="49" t="s">
        <v>258</v>
      </c>
      <c r="E15" s="49" t="s">
        <v>1322</v>
      </c>
      <c r="F15" s="8"/>
      <c r="G15" s="190" t="s">
        <v>5477</v>
      </c>
      <c r="H15" s="203">
        <v>179</v>
      </c>
    </row>
    <row r="16" spans="1:9" ht="31.5" customHeight="1" x14ac:dyDescent="0.15">
      <c r="A16" s="50" t="s">
        <v>259</v>
      </c>
      <c r="B16" s="51" t="s">
        <v>1768</v>
      </c>
      <c r="C16" s="51" t="s">
        <v>5478</v>
      </c>
      <c r="D16" s="49" t="s">
        <v>1775</v>
      </c>
      <c r="E16" s="49" t="s">
        <v>260</v>
      </c>
      <c r="F16" s="8"/>
      <c r="G16" s="50" t="s">
        <v>5479</v>
      </c>
      <c r="H16" s="203">
        <v>179</v>
      </c>
    </row>
    <row r="17" spans="1:8" ht="31.5" customHeight="1" x14ac:dyDescent="0.15">
      <c r="A17" s="50" t="s">
        <v>261</v>
      </c>
      <c r="B17" s="51" t="s">
        <v>1768</v>
      </c>
      <c r="C17" s="51" t="s">
        <v>5480</v>
      </c>
      <c r="D17" s="49" t="s">
        <v>262</v>
      </c>
      <c r="E17" s="49" t="s">
        <v>263</v>
      </c>
      <c r="F17" s="8"/>
      <c r="G17" s="50" t="s">
        <v>5481</v>
      </c>
      <c r="H17" s="203">
        <v>179</v>
      </c>
    </row>
    <row r="18" spans="1:8" ht="31.5" customHeight="1" x14ac:dyDescent="0.15">
      <c r="A18" s="50" t="s">
        <v>5482</v>
      </c>
      <c r="B18" s="51" t="s">
        <v>1645</v>
      </c>
      <c r="C18" s="51" t="s">
        <v>5483</v>
      </c>
      <c r="D18" s="49" t="s">
        <v>966</v>
      </c>
      <c r="E18" s="49" t="s">
        <v>967</v>
      </c>
      <c r="F18" s="8"/>
      <c r="G18" s="50" t="s">
        <v>5484</v>
      </c>
      <c r="H18" s="203">
        <v>179</v>
      </c>
    </row>
    <row r="19" spans="1:8" ht="31.5" customHeight="1" x14ac:dyDescent="0.15">
      <c r="A19" s="50" t="s">
        <v>997</v>
      </c>
      <c r="B19" s="51" t="s">
        <v>1645</v>
      </c>
      <c r="C19" s="51" t="s">
        <v>5485</v>
      </c>
      <c r="D19" s="49" t="s">
        <v>998</v>
      </c>
      <c r="E19" s="49" t="s">
        <v>999</v>
      </c>
      <c r="F19" s="8"/>
      <c r="G19" s="190" t="s">
        <v>5486</v>
      </c>
      <c r="H19" s="203">
        <v>179</v>
      </c>
    </row>
    <row r="20" spans="1:8" ht="31.5" customHeight="1" x14ac:dyDescent="0.15">
      <c r="A20" s="50" t="s">
        <v>971</v>
      </c>
      <c r="B20" s="51" t="s">
        <v>1642</v>
      </c>
      <c r="C20" s="51" t="s">
        <v>5487</v>
      </c>
      <c r="D20" s="49" t="s">
        <v>1643</v>
      </c>
      <c r="E20" s="49" t="s">
        <v>2561</v>
      </c>
      <c r="F20" s="8"/>
      <c r="G20" s="50" t="s">
        <v>5488</v>
      </c>
      <c r="H20" s="203">
        <v>179</v>
      </c>
    </row>
    <row r="21" spans="1:8" ht="31.5" customHeight="1" x14ac:dyDescent="0.15">
      <c r="A21" s="50" t="s">
        <v>1248</v>
      </c>
      <c r="B21" s="51" t="s">
        <v>238</v>
      </c>
      <c r="C21" s="51" t="s">
        <v>5489</v>
      </c>
      <c r="D21" s="49" t="s">
        <v>1249</v>
      </c>
      <c r="E21" s="49" t="s">
        <v>1994</v>
      </c>
      <c r="F21" s="8"/>
      <c r="G21" s="50" t="s">
        <v>5490</v>
      </c>
      <c r="H21" s="203">
        <v>179</v>
      </c>
    </row>
    <row r="22" spans="1:8" ht="31.5" customHeight="1" x14ac:dyDescent="0.15">
      <c r="A22" s="50" t="s">
        <v>972</v>
      </c>
      <c r="B22" s="51" t="s">
        <v>228</v>
      </c>
      <c r="C22" s="51" t="s">
        <v>5491</v>
      </c>
      <c r="D22" s="49" t="s">
        <v>417</v>
      </c>
      <c r="E22" s="49" t="s">
        <v>973</v>
      </c>
      <c r="F22" s="8"/>
      <c r="G22" s="190" t="s">
        <v>5492</v>
      </c>
      <c r="H22" s="203">
        <v>179</v>
      </c>
    </row>
    <row r="23" spans="1:8" ht="31.5" customHeight="1" x14ac:dyDescent="0.15">
      <c r="A23" s="50" t="s">
        <v>177</v>
      </c>
      <c r="B23" s="51" t="s">
        <v>230</v>
      </c>
      <c r="C23" s="51" t="s">
        <v>5493</v>
      </c>
      <c r="D23" s="49" t="s">
        <v>233</v>
      </c>
      <c r="E23" s="49" t="s">
        <v>2561</v>
      </c>
      <c r="F23" s="8"/>
      <c r="G23" s="50" t="s">
        <v>5494</v>
      </c>
      <c r="H23" s="203">
        <v>179</v>
      </c>
    </row>
    <row r="24" spans="1:8" ht="31.5" customHeight="1" x14ac:dyDescent="0.15">
      <c r="A24" s="50" t="s">
        <v>178</v>
      </c>
      <c r="B24" s="51" t="s">
        <v>2343</v>
      </c>
      <c r="C24" s="51" t="s">
        <v>5495</v>
      </c>
      <c r="D24" s="49" t="s">
        <v>2732</v>
      </c>
      <c r="E24" s="49" t="s">
        <v>2733</v>
      </c>
      <c r="F24" s="8"/>
      <c r="G24" s="50" t="s">
        <v>5496</v>
      </c>
      <c r="H24" s="203">
        <v>179</v>
      </c>
    </row>
    <row r="25" spans="1:8" ht="31.5" customHeight="1" x14ac:dyDescent="0.15">
      <c r="A25" s="50" t="s">
        <v>2621</v>
      </c>
      <c r="B25" s="51" t="s">
        <v>2343</v>
      </c>
      <c r="C25" s="51" t="s">
        <v>5497</v>
      </c>
      <c r="D25" s="49" t="s">
        <v>1000</v>
      </c>
      <c r="E25" s="49" t="s">
        <v>256</v>
      </c>
      <c r="F25" s="8"/>
      <c r="G25" s="190" t="s">
        <v>5498</v>
      </c>
      <c r="H25" s="203">
        <v>180</v>
      </c>
    </row>
    <row r="26" spans="1:8" ht="31.5" customHeight="1" x14ac:dyDescent="0.15">
      <c r="A26" s="50" t="s">
        <v>2734</v>
      </c>
      <c r="B26" s="51" t="s">
        <v>2346</v>
      </c>
      <c r="C26" s="51" t="s">
        <v>5499</v>
      </c>
      <c r="D26" s="49" t="s">
        <v>2735</v>
      </c>
      <c r="E26" s="49" t="s">
        <v>5500</v>
      </c>
      <c r="F26" s="8"/>
      <c r="G26" s="50" t="s">
        <v>5501</v>
      </c>
      <c r="H26" s="203">
        <v>180</v>
      </c>
    </row>
    <row r="27" spans="1:8" ht="31.5" customHeight="1" x14ac:dyDescent="0.15">
      <c r="A27" s="50" t="s">
        <v>2853</v>
      </c>
      <c r="B27" s="51" t="s">
        <v>2354</v>
      </c>
      <c r="C27" s="51" t="s">
        <v>5502</v>
      </c>
      <c r="D27" s="49" t="s">
        <v>2736</v>
      </c>
      <c r="E27" s="49" t="s">
        <v>2737</v>
      </c>
      <c r="F27" s="8"/>
      <c r="G27" s="190" t="s">
        <v>5503</v>
      </c>
      <c r="H27" s="203">
        <v>180</v>
      </c>
    </row>
    <row r="28" spans="1:8" ht="31.5" customHeight="1" x14ac:dyDescent="0.15">
      <c r="A28" s="50" t="s">
        <v>2738</v>
      </c>
      <c r="B28" s="51" t="s">
        <v>2354</v>
      </c>
      <c r="C28" s="51" t="s">
        <v>3120</v>
      </c>
      <c r="D28" s="49" t="s">
        <v>2739</v>
      </c>
      <c r="E28" s="49" t="s">
        <v>2740</v>
      </c>
      <c r="F28" s="8"/>
      <c r="G28" s="50" t="s">
        <v>5504</v>
      </c>
      <c r="H28" s="203">
        <v>180</v>
      </c>
    </row>
    <row r="29" spans="1:8" ht="31.5" customHeight="1" x14ac:dyDescent="0.15">
      <c r="A29" s="50" t="s">
        <v>2741</v>
      </c>
      <c r="B29" s="51" t="s">
        <v>2354</v>
      </c>
      <c r="C29" s="51" t="s">
        <v>5505</v>
      </c>
      <c r="D29" s="49" t="s">
        <v>2742</v>
      </c>
      <c r="E29" s="49" t="s">
        <v>2371</v>
      </c>
      <c r="F29" s="8"/>
      <c r="G29" s="190" t="s">
        <v>5506</v>
      </c>
      <c r="H29" s="203">
        <v>180</v>
      </c>
    </row>
    <row r="30" spans="1:8" ht="31.5" customHeight="1" x14ac:dyDescent="0.15">
      <c r="A30" s="50" t="s">
        <v>2743</v>
      </c>
      <c r="B30" s="51" t="s">
        <v>179</v>
      </c>
      <c r="C30" s="51" t="s">
        <v>5507</v>
      </c>
      <c r="D30" s="49" t="s">
        <v>1004</v>
      </c>
      <c r="E30" s="49" t="s">
        <v>1983</v>
      </c>
      <c r="F30" s="8"/>
      <c r="G30" s="50" t="s">
        <v>5508</v>
      </c>
      <c r="H30" s="203">
        <v>180</v>
      </c>
    </row>
    <row r="31" spans="1:8" ht="31.5" customHeight="1" x14ac:dyDescent="0.15">
      <c r="A31" s="50" t="s">
        <v>174</v>
      </c>
      <c r="B31" s="51" t="s">
        <v>2348</v>
      </c>
      <c r="C31" s="51" t="s">
        <v>5509</v>
      </c>
      <c r="D31" s="49" t="s">
        <v>1003</v>
      </c>
      <c r="E31" s="194">
        <v>31710</v>
      </c>
      <c r="F31" s="8"/>
      <c r="G31" s="50" t="s">
        <v>5510</v>
      </c>
      <c r="H31" s="203">
        <v>180</v>
      </c>
    </row>
    <row r="32" spans="1:8" ht="31.5" customHeight="1" x14ac:dyDescent="0.15">
      <c r="A32" s="50" t="s">
        <v>175</v>
      </c>
      <c r="B32" s="51" t="s">
        <v>2348</v>
      </c>
      <c r="C32" s="51" t="s">
        <v>5511</v>
      </c>
      <c r="D32" s="49" t="s">
        <v>2730</v>
      </c>
      <c r="E32" s="49" t="s">
        <v>11533</v>
      </c>
      <c r="F32" s="8"/>
      <c r="G32" s="190" t="s">
        <v>5512</v>
      </c>
      <c r="H32" s="203">
        <v>180</v>
      </c>
    </row>
    <row r="33" spans="1:8" ht="31.5" customHeight="1" x14ac:dyDescent="0.15">
      <c r="A33" s="50" t="s">
        <v>176</v>
      </c>
      <c r="B33" s="51" t="s">
        <v>2348</v>
      </c>
      <c r="C33" s="51" t="s">
        <v>5513</v>
      </c>
      <c r="D33" s="49" t="s">
        <v>2731</v>
      </c>
      <c r="E33" s="49" t="s">
        <v>11535</v>
      </c>
      <c r="F33" s="8"/>
      <c r="G33" s="50" t="s">
        <v>5514</v>
      </c>
      <c r="H33" s="203">
        <v>180</v>
      </c>
    </row>
    <row r="34" spans="1:8" ht="31.5" customHeight="1" x14ac:dyDescent="0.15">
      <c r="A34" s="50" t="s">
        <v>1005</v>
      </c>
      <c r="B34" s="51" t="s">
        <v>833</v>
      </c>
      <c r="C34" s="51" t="s">
        <v>5515</v>
      </c>
      <c r="D34" s="49" t="s">
        <v>1006</v>
      </c>
      <c r="E34" s="49" t="s">
        <v>2300</v>
      </c>
      <c r="F34" s="8"/>
      <c r="G34" s="50" t="s">
        <v>5516</v>
      </c>
      <c r="H34" s="203">
        <v>180</v>
      </c>
    </row>
    <row r="35" spans="1:8" ht="31.5" customHeight="1" x14ac:dyDescent="0.15">
      <c r="A35" s="50" t="s">
        <v>1011</v>
      </c>
      <c r="B35" s="51" t="s">
        <v>2285</v>
      </c>
      <c r="C35" s="51" t="s">
        <v>5414</v>
      </c>
      <c r="D35" s="49" t="s">
        <v>7998</v>
      </c>
      <c r="E35" s="49" t="s">
        <v>1012</v>
      </c>
      <c r="F35" s="8"/>
      <c r="G35" s="50" t="s">
        <v>5437</v>
      </c>
      <c r="H35" s="203">
        <v>180</v>
      </c>
    </row>
    <row r="36" spans="1:8" ht="31.5" customHeight="1" x14ac:dyDescent="0.15">
      <c r="A36" s="50" t="s">
        <v>1008</v>
      </c>
      <c r="B36" s="51" t="s">
        <v>1064</v>
      </c>
      <c r="C36" s="51" t="s">
        <v>5415</v>
      </c>
      <c r="D36" s="49" t="s">
        <v>1009</v>
      </c>
      <c r="E36" s="49" t="s">
        <v>1010</v>
      </c>
      <c r="F36" s="8"/>
      <c r="G36" s="50" t="s">
        <v>12242</v>
      </c>
      <c r="H36" s="203">
        <v>180</v>
      </c>
    </row>
    <row r="37" spans="1:8" ht="31.5" customHeight="1" x14ac:dyDescent="0.15">
      <c r="A37" s="50" t="s">
        <v>968</v>
      </c>
      <c r="B37" s="51" t="s">
        <v>1293</v>
      </c>
      <c r="C37" s="51" t="s">
        <v>5517</v>
      </c>
      <c r="D37" s="49" t="s">
        <v>969</v>
      </c>
      <c r="E37" s="49" t="s">
        <v>970</v>
      </c>
      <c r="F37" s="8"/>
      <c r="G37" s="190" t="s">
        <v>5438</v>
      </c>
      <c r="H37" s="203">
        <v>180</v>
      </c>
    </row>
    <row r="38" spans="1:8" ht="31.5" customHeight="1" x14ac:dyDescent="0.15">
      <c r="A38" s="50" t="s">
        <v>991</v>
      </c>
      <c r="B38" s="51" t="s">
        <v>1293</v>
      </c>
      <c r="C38" s="51" t="s">
        <v>5439</v>
      </c>
      <c r="D38" s="49" t="s">
        <v>992</v>
      </c>
      <c r="E38" s="49" t="s">
        <v>993</v>
      </c>
      <c r="F38" s="8"/>
      <c r="G38" s="50" t="s">
        <v>5440</v>
      </c>
      <c r="H38" s="203">
        <v>180</v>
      </c>
    </row>
    <row r="39" spans="1:8" ht="31.5" customHeight="1" x14ac:dyDescent="0.15">
      <c r="A39" s="50" t="s">
        <v>994</v>
      </c>
      <c r="B39" s="51" t="s">
        <v>1293</v>
      </c>
      <c r="C39" s="51" t="s">
        <v>5016</v>
      </c>
      <c r="D39" s="49" t="s">
        <v>995</v>
      </c>
      <c r="E39" s="194">
        <v>28774</v>
      </c>
      <c r="F39" s="8"/>
      <c r="G39" s="190" t="s">
        <v>5441</v>
      </c>
      <c r="H39" s="203">
        <v>180</v>
      </c>
    </row>
    <row r="40" spans="1:8" ht="31.5" customHeight="1" x14ac:dyDescent="0.15">
      <c r="A40" s="50" t="s">
        <v>5416</v>
      </c>
      <c r="B40" s="51" t="s">
        <v>1782</v>
      </c>
      <c r="C40" s="51" t="s">
        <v>5518</v>
      </c>
      <c r="D40" s="49" t="s">
        <v>996</v>
      </c>
      <c r="E40" s="49" t="s">
        <v>1976</v>
      </c>
      <c r="F40" s="8"/>
      <c r="G40" s="190" t="s">
        <v>5442</v>
      </c>
      <c r="H40" s="203">
        <v>180</v>
      </c>
    </row>
    <row r="41" spans="1:8" ht="31.5" customHeight="1" x14ac:dyDescent="0.15">
      <c r="A41" s="50" t="s">
        <v>7995</v>
      </c>
      <c r="B41" s="51" t="s">
        <v>1782</v>
      </c>
      <c r="C41" s="51" t="s">
        <v>7996</v>
      </c>
      <c r="D41" s="49" t="s">
        <v>7997</v>
      </c>
      <c r="E41" s="194">
        <v>35370</v>
      </c>
      <c r="F41" s="8"/>
      <c r="G41" s="190" t="s">
        <v>8273</v>
      </c>
      <c r="H41" s="203">
        <v>180</v>
      </c>
    </row>
    <row r="42" spans="1:8" ht="31.5" customHeight="1" x14ac:dyDescent="0.15">
      <c r="A42" s="50" t="s">
        <v>980</v>
      </c>
      <c r="B42" s="51" t="s">
        <v>774</v>
      </c>
      <c r="C42" s="205" t="s">
        <v>3053</v>
      </c>
      <c r="D42" s="49" t="s">
        <v>11534</v>
      </c>
      <c r="E42" s="49" t="s">
        <v>981</v>
      </c>
      <c r="F42" s="8"/>
      <c r="G42" s="190" t="s">
        <v>5417</v>
      </c>
      <c r="H42" s="203">
        <v>180</v>
      </c>
    </row>
    <row r="43" spans="1:8" ht="31.5" customHeight="1" x14ac:dyDescent="0.15">
      <c r="A43" s="50" t="s">
        <v>5418</v>
      </c>
      <c r="B43" s="51" t="s">
        <v>774</v>
      </c>
      <c r="C43" s="51" t="s">
        <v>5443</v>
      </c>
      <c r="D43" s="49" t="s">
        <v>982</v>
      </c>
      <c r="E43" s="49" t="s">
        <v>2371</v>
      </c>
      <c r="F43" s="8"/>
      <c r="G43" s="50" t="s">
        <v>5444</v>
      </c>
      <c r="H43" s="203">
        <v>180</v>
      </c>
    </row>
    <row r="44" spans="1:8" ht="31.5" customHeight="1" x14ac:dyDescent="0.15">
      <c r="A44" s="50" t="s">
        <v>2619</v>
      </c>
      <c r="B44" s="51" t="s">
        <v>780</v>
      </c>
      <c r="C44" s="51" t="s">
        <v>5419</v>
      </c>
      <c r="D44" s="49" t="s">
        <v>977</v>
      </c>
      <c r="E44" s="49" t="s">
        <v>978</v>
      </c>
      <c r="F44" s="8"/>
      <c r="G44" s="190" t="s">
        <v>5420</v>
      </c>
      <c r="H44" s="203">
        <v>180</v>
      </c>
    </row>
    <row r="45" spans="1:8" ht="31.5" customHeight="1" x14ac:dyDescent="0.15">
      <c r="A45" s="50" t="s">
        <v>2620</v>
      </c>
      <c r="B45" s="51" t="s">
        <v>780</v>
      </c>
      <c r="C45" s="51" t="s">
        <v>5419</v>
      </c>
      <c r="D45" s="49" t="s">
        <v>977</v>
      </c>
      <c r="E45" s="49" t="s">
        <v>979</v>
      </c>
      <c r="F45" s="8"/>
      <c r="G45" s="50" t="s">
        <v>5421</v>
      </c>
      <c r="H45" s="203">
        <v>181</v>
      </c>
    </row>
    <row r="46" spans="1:8" ht="31.5" customHeight="1" x14ac:dyDescent="0.15">
      <c r="A46" s="50" t="s">
        <v>184</v>
      </c>
      <c r="B46" s="51" t="s">
        <v>465</v>
      </c>
      <c r="C46" s="51" t="s">
        <v>5047</v>
      </c>
      <c r="D46" s="49" t="s">
        <v>5519</v>
      </c>
      <c r="E46" s="49" t="s">
        <v>1091</v>
      </c>
      <c r="F46" s="8"/>
      <c r="G46" s="190" t="s">
        <v>5422</v>
      </c>
      <c r="H46" s="203">
        <v>181</v>
      </c>
    </row>
    <row r="47" spans="1:8" ht="36" customHeight="1" x14ac:dyDescent="0.15">
      <c r="A47" s="50" t="s">
        <v>173</v>
      </c>
      <c r="B47" s="51" t="s">
        <v>841</v>
      </c>
      <c r="C47" s="205" t="s">
        <v>2854</v>
      </c>
      <c r="D47" s="49" t="s">
        <v>1001</v>
      </c>
      <c r="E47" s="49" t="s">
        <v>1002</v>
      </c>
      <c r="F47" s="8"/>
      <c r="G47" s="190" t="s">
        <v>5423</v>
      </c>
      <c r="H47" s="203">
        <v>181</v>
      </c>
    </row>
    <row r="48" spans="1:8" ht="39.950000000000003" customHeight="1" x14ac:dyDescent="0.15">
      <c r="A48" s="50" t="s">
        <v>180</v>
      </c>
      <c r="B48" s="51" t="s">
        <v>1786</v>
      </c>
      <c r="C48" s="51" t="s">
        <v>5424</v>
      </c>
      <c r="D48" s="49" t="s">
        <v>1007</v>
      </c>
      <c r="E48" s="49" t="s">
        <v>5445</v>
      </c>
      <c r="F48" s="8"/>
      <c r="G48" s="50" t="s">
        <v>5446</v>
      </c>
      <c r="H48" s="203">
        <v>181</v>
      </c>
    </row>
    <row r="49" spans="1:8" ht="39.950000000000003" customHeight="1" x14ac:dyDescent="0.15">
      <c r="A49" s="50" t="s">
        <v>983</v>
      </c>
      <c r="B49" s="51" t="s">
        <v>1623</v>
      </c>
      <c r="C49" s="51" t="s">
        <v>5447</v>
      </c>
      <c r="D49" s="49" t="s">
        <v>5448</v>
      </c>
      <c r="E49" s="49" t="s">
        <v>984</v>
      </c>
      <c r="F49" s="8"/>
      <c r="G49" s="190" t="s">
        <v>5449</v>
      </c>
      <c r="H49" s="203">
        <v>181</v>
      </c>
    </row>
    <row r="50" spans="1:8" ht="39.950000000000003" customHeight="1" x14ac:dyDescent="0.15">
      <c r="A50" s="50" t="s">
        <v>985</v>
      </c>
      <c r="B50" s="51" t="s">
        <v>1624</v>
      </c>
      <c r="C50" s="51" t="s">
        <v>5450</v>
      </c>
      <c r="D50" s="49" t="s">
        <v>986</v>
      </c>
      <c r="E50" s="49" t="s">
        <v>987</v>
      </c>
      <c r="F50" s="8"/>
      <c r="G50" s="50" t="s">
        <v>5451</v>
      </c>
      <c r="H50" s="203">
        <v>181</v>
      </c>
    </row>
    <row r="51" spans="1:8" ht="39.950000000000003" customHeight="1" x14ac:dyDescent="0.15">
      <c r="A51" s="50" t="s">
        <v>988</v>
      </c>
      <c r="B51" s="51" t="s">
        <v>838</v>
      </c>
      <c r="C51" s="51" t="s">
        <v>5452</v>
      </c>
      <c r="D51" s="49" t="s">
        <v>839</v>
      </c>
      <c r="E51" s="49" t="s">
        <v>989</v>
      </c>
      <c r="F51" s="8"/>
      <c r="G51" s="190" t="s">
        <v>5453</v>
      </c>
      <c r="H51" s="203">
        <v>181</v>
      </c>
    </row>
    <row r="52" spans="1:8" ht="39.950000000000003" customHeight="1" x14ac:dyDescent="0.15">
      <c r="A52" s="50" t="s">
        <v>2855</v>
      </c>
      <c r="B52" s="51" t="s">
        <v>2628</v>
      </c>
      <c r="C52" s="51" t="s">
        <v>5454</v>
      </c>
      <c r="D52" s="49" t="s">
        <v>2629</v>
      </c>
      <c r="E52" s="49" t="s">
        <v>243</v>
      </c>
      <c r="F52" s="8"/>
      <c r="G52" s="50" t="s">
        <v>5455</v>
      </c>
      <c r="H52" s="203">
        <v>181</v>
      </c>
    </row>
    <row r="53" spans="1:8" ht="39.950000000000003" customHeight="1" x14ac:dyDescent="0.15">
      <c r="A53" s="1"/>
      <c r="D53" s="1"/>
      <c r="E53" s="1"/>
    </row>
    <row r="54" spans="1:8" ht="39.950000000000003" customHeight="1" x14ac:dyDescent="0.15">
      <c r="A54" s="1"/>
      <c r="D54" s="1"/>
      <c r="E54" s="1"/>
    </row>
    <row r="55" spans="1:8" ht="39.950000000000003" customHeight="1" x14ac:dyDescent="0.15">
      <c r="A55" s="1"/>
      <c r="D55" s="1"/>
      <c r="E55" s="1"/>
    </row>
    <row r="56" spans="1:8" ht="39.950000000000003" customHeight="1" x14ac:dyDescent="0.15">
      <c r="A56" s="1"/>
      <c r="D56" s="1"/>
      <c r="E56" s="1"/>
    </row>
    <row r="57" spans="1:8" ht="39.950000000000003" customHeight="1" x14ac:dyDescent="0.15">
      <c r="A57" s="1"/>
      <c r="D57" s="1"/>
      <c r="E57" s="1"/>
    </row>
    <row r="58" spans="1:8" ht="39.950000000000003" customHeight="1" x14ac:dyDescent="0.15">
      <c r="A58" s="1"/>
      <c r="D58" s="1"/>
      <c r="E58" s="1"/>
    </row>
    <row r="59" spans="1:8" ht="39.950000000000003" customHeight="1" x14ac:dyDescent="0.15">
      <c r="A59" s="1"/>
      <c r="D59" s="1"/>
      <c r="E59" s="1"/>
    </row>
    <row r="60" spans="1:8" ht="39.950000000000003" customHeight="1" x14ac:dyDescent="0.15">
      <c r="A60" s="1"/>
      <c r="D60" s="1"/>
      <c r="E60" s="1"/>
    </row>
    <row r="61" spans="1:8" ht="39.950000000000003" customHeight="1" x14ac:dyDescent="0.15">
      <c r="A61" s="1"/>
      <c r="D61" s="1"/>
      <c r="E61" s="1"/>
    </row>
    <row r="62" spans="1:8" ht="39.950000000000003" customHeight="1" x14ac:dyDescent="0.15">
      <c r="A62" s="1"/>
      <c r="D62" s="1"/>
      <c r="E62" s="1"/>
    </row>
    <row r="63" spans="1:8" ht="39.950000000000003" customHeight="1" x14ac:dyDescent="0.15">
      <c r="A63" s="1"/>
      <c r="D63" s="1"/>
      <c r="E63" s="1"/>
    </row>
    <row r="64" spans="1:8" ht="39.950000000000003" customHeight="1" x14ac:dyDescent="0.15">
      <c r="A64" s="1"/>
      <c r="D64" s="1"/>
      <c r="E64" s="1"/>
    </row>
    <row r="65" spans="1:5" ht="39.950000000000003" customHeight="1" x14ac:dyDescent="0.15">
      <c r="A65" s="1"/>
      <c r="D65" s="1"/>
      <c r="E65" s="1"/>
    </row>
    <row r="66" spans="1:5" ht="39.950000000000003" customHeight="1" x14ac:dyDescent="0.15">
      <c r="A66" s="1"/>
      <c r="D66" s="1"/>
      <c r="E66" s="1"/>
    </row>
    <row r="67" spans="1:5" ht="39.950000000000003" customHeight="1" x14ac:dyDescent="0.15">
      <c r="A67" s="1"/>
      <c r="D67" s="1"/>
      <c r="E67" s="1"/>
    </row>
    <row r="68" spans="1:5" ht="39.950000000000003" customHeight="1" x14ac:dyDescent="0.15">
      <c r="A68" s="1"/>
      <c r="D68" s="1"/>
      <c r="E68" s="1"/>
    </row>
    <row r="69" spans="1:5" ht="39.950000000000003" customHeight="1" x14ac:dyDescent="0.15">
      <c r="A69" s="1"/>
      <c r="D69" s="1"/>
      <c r="E69" s="1"/>
    </row>
    <row r="70" spans="1:5" ht="39.950000000000003" customHeight="1" x14ac:dyDescent="0.15">
      <c r="A70" s="1"/>
      <c r="D70" s="1"/>
      <c r="E70" s="1"/>
    </row>
    <row r="71" spans="1:5" ht="39.950000000000003" customHeight="1" x14ac:dyDescent="0.15">
      <c r="A71" s="1"/>
      <c r="D71" s="1"/>
      <c r="E71" s="1"/>
    </row>
    <row r="72" spans="1:5" ht="39.950000000000003" customHeight="1" x14ac:dyDescent="0.15">
      <c r="A72" s="1"/>
      <c r="D72" s="1"/>
      <c r="E72" s="1"/>
    </row>
    <row r="73" spans="1:5" ht="39.950000000000003" customHeight="1" x14ac:dyDescent="0.15">
      <c r="A73" s="1"/>
      <c r="D73" s="1"/>
      <c r="E73" s="1"/>
    </row>
    <row r="74" spans="1:5" ht="39.950000000000003" customHeight="1" x14ac:dyDescent="0.15">
      <c r="A74" s="1"/>
      <c r="D74" s="1"/>
      <c r="E74" s="1"/>
    </row>
    <row r="75" spans="1:5" ht="39.950000000000003" customHeight="1" x14ac:dyDescent="0.15">
      <c r="A75" s="1"/>
      <c r="D75" s="1"/>
      <c r="E75" s="1"/>
    </row>
    <row r="76" spans="1:5" ht="39.950000000000003" customHeight="1" x14ac:dyDescent="0.15">
      <c r="A76" s="1"/>
      <c r="D76" s="1"/>
      <c r="E76" s="1"/>
    </row>
    <row r="77" spans="1:5" ht="39.950000000000003" customHeight="1" x14ac:dyDescent="0.15">
      <c r="A77" s="1"/>
      <c r="D77" s="1"/>
      <c r="E77" s="1"/>
    </row>
    <row r="78" spans="1:5" ht="39.950000000000003" customHeight="1" x14ac:dyDescent="0.15">
      <c r="A78" s="1"/>
      <c r="D78" s="1"/>
      <c r="E78" s="1"/>
    </row>
    <row r="79" spans="1:5" ht="39.950000000000003" customHeight="1" x14ac:dyDescent="0.15">
      <c r="A79" s="1"/>
      <c r="D79" s="1"/>
      <c r="E79" s="1"/>
    </row>
    <row r="80" spans="1:5" ht="39.950000000000003" customHeight="1" x14ac:dyDescent="0.15">
      <c r="A80" s="1"/>
      <c r="D80" s="1"/>
      <c r="E80" s="1"/>
    </row>
    <row r="81" spans="1:5" ht="39.950000000000003" customHeight="1" x14ac:dyDescent="0.15">
      <c r="A81" s="1"/>
      <c r="D81" s="1"/>
      <c r="E81" s="1"/>
    </row>
    <row r="82" spans="1:5" ht="39.950000000000003" customHeight="1" x14ac:dyDescent="0.15">
      <c r="A82" s="1"/>
      <c r="D82" s="1"/>
      <c r="E82" s="1"/>
    </row>
    <row r="83" spans="1:5" ht="39.950000000000003" customHeight="1" x14ac:dyDescent="0.15">
      <c r="A83" s="1"/>
      <c r="D83" s="1"/>
      <c r="E83" s="1"/>
    </row>
    <row r="84" spans="1:5" ht="39.950000000000003" customHeight="1" x14ac:dyDescent="0.15">
      <c r="A84" s="1"/>
      <c r="D84" s="1"/>
      <c r="E84" s="1"/>
    </row>
    <row r="85" spans="1:5" ht="39.950000000000003" customHeight="1" x14ac:dyDescent="0.15">
      <c r="A85" s="1"/>
      <c r="D85" s="1"/>
      <c r="E85" s="1"/>
    </row>
    <row r="86" spans="1:5" ht="39.950000000000003" customHeight="1" x14ac:dyDescent="0.15">
      <c r="A86" s="1"/>
      <c r="D86" s="1"/>
      <c r="E86" s="1"/>
    </row>
    <row r="87" spans="1:5" ht="39.950000000000003" customHeight="1" x14ac:dyDescent="0.15">
      <c r="A87" s="1"/>
      <c r="D87" s="1"/>
      <c r="E87" s="1"/>
    </row>
    <row r="88" spans="1:5" ht="39.950000000000003" customHeight="1" x14ac:dyDescent="0.15">
      <c r="A88" s="1"/>
      <c r="D88" s="1"/>
      <c r="E88" s="1"/>
    </row>
    <row r="89" spans="1:5" ht="39.950000000000003" customHeight="1" x14ac:dyDescent="0.15">
      <c r="A89" s="1"/>
      <c r="D89" s="1"/>
      <c r="E89" s="1"/>
    </row>
    <row r="90" spans="1:5" ht="39.950000000000003" customHeight="1" x14ac:dyDescent="0.15">
      <c r="A90" s="1"/>
      <c r="D90" s="1"/>
      <c r="E90" s="1"/>
    </row>
    <row r="91" spans="1:5" ht="39.950000000000003" customHeight="1" x14ac:dyDescent="0.15">
      <c r="A91" s="1"/>
      <c r="D91" s="1"/>
      <c r="E91" s="1"/>
    </row>
    <row r="92" spans="1:5" ht="39.950000000000003" customHeight="1" x14ac:dyDescent="0.15">
      <c r="A92" s="1"/>
      <c r="D92" s="1"/>
      <c r="E92" s="1"/>
    </row>
    <row r="93" spans="1:5" ht="39.950000000000003" customHeight="1" x14ac:dyDescent="0.15">
      <c r="A93" s="1"/>
      <c r="D93" s="1"/>
      <c r="E93" s="1"/>
    </row>
    <row r="94" spans="1:5" ht="39.950000000000003" customHeight="1" x14ac:dyDescent="0.15">
      <c r="A94" s="1"/>
      <c r="D94" s="1"/>
      <c r="E94" s="1"/>
    </row>
    <row r="95" spans="1:5" ht="39.950000000000003" customHeight="1" x14ac:dyDescent="0.15">
      <c r="A95" s="1"/>
      <c r="D95" s="1"/>
      <c r="E95" s="1"/>
    </row>
    <row r="96" spans="1:5" ht="39.950000000000003" customHeight="1" x14ac:dyDescent="0.15">
      <c r="A96" s="1"/>
      <c r="D96" s="1"/>
      <c r="E96" s="1"/>
    </row>
    <row r="97" spans="1:5" ht="39.950000000000003" customHeight="1" x14ac:dyDescent="0.15">
      <c r="A97" s="1"/>
      <c r="D97" s="1"/>
      <c r="E97" s="1"/>
    </row>
    <row r="98" spans="1:5" ht="39.950000000000003" customHeight="1" x14ac:dyDescent="0.15">
      <c r="A98" s="1"/>
      <c r="D98" s="1"/>
      <c r="E98" s="1"/>
    </row>
    <row r="99" spans="1:5" ht="39.950000000000003" customHeight="1" x14ac:dyDescent="0.15">
      <c r="A99" s="1"/>
      <c r="D99" s="1"/>
      <c r="E99" s="1"/>
    </row>
    <row r="100" spans="1:5" ht="39.950000000000003" customHeight="1" x14ac:dyDescent="0.15">
      <c r="A100" s="1"/>
      <c r="D100" s="1"/>
      <c r="E100" s="1"/>
    </row>
    <row r="101" spans="1:5" ht="39.950000000000003" customHeight="1" x14ac:dyDescent="0.15">
      <c r="A101" s="1"/>
      <c r="D101" s="1"/>
      <c r="E101" s="1"/>
    </row>
    <row r="102" spans="1:5" ht="39.950000000000003" customHeight="1" x14ac:dyDescent="0.15">
      <c r="A102" s="1"/>
      <c r="D102" s="1"/>
      <c r="E102" s="1"/>
    </row>
    <row r="103" spans="1:5" ht="39.950000000000003" customHeight="1" x14ac:dyDescent="0.15">
      <c r="A103" s="1"/>
      <c r="D103" s="1"/>
      <c r="E103" s="1"/>
    </row>
    <row r="104" spans="1:5" ht="39.950000000000003" customHeight="1" x14ac:dyDescent="0.15">
      <c r="A104" s="1"/>
      <c r="D104" s="1"/>
      <c r="E104" s="1"/>
    </row>
    <row r="105" spans="1:5" ht="39.950000000000003" customHeight="1" x14ac:dyDescent="0.15">
      <c r="A105" s="1"/>
      <c r="D105" s="1"/>
      <c r="E105" s="1"/>
    </row>
    <row r="106" spans="1:5" ht="39.950000000000003" customHeight="1" x14ac:dyDescent="0.15">
      <c r="A106" s="1"/>
      <c r="D106" s="1"/>
      <c r="E106" s="1"/>
    </row>
    <row r="107" spans="1:5" ht="39.950000000000003" customHeight="1" x14ac:dyDescent="0.15">
      <c r="A107" s="1"/>
      <c r="D107" s="1"/>
      <c r="E107" s="1"/>
    </row>
    <row r="108" spans="1:5" ht="39.950000000000003" customHeight="1" x14ac:dyDescent="0.15">
      <c r="A108" s="1"/>
      <c r="D108" s="1"/>
      <c r="E108" s="1"/>
    </row>
    <row r="109" spans="1:5" ht="39.950000000000003" customHeight="1" x14ac:dyDescent="0.15">
      <c r="A109" s="1"/>
      <c r="D109" s="1"/>
      <c r="E109" s="1"/>
    </row>
    <row r="110" spans="1:5" ht="39.950000000000003" customHeight="1" x14ac:dyDescent="0.15">
      <c r="A110" s="1"/>
      <c r="D110" s="1"/>
      <c r="E110" s="1"/>
    </row>
    <row r="111" spans="1:5" ht="39.950000000000003" customHeight="1" x14ac:dyDescent="0.15">
      <c r="A111" s="1"/>
      <c r="D111" s="1"/>
      <c r="E111" s="1"/>
    </row>
    <row r="112" spans="1:5" ht="39.950000000000003" customHeight="1" x14ac:dyDescent="0.15">
      <c r="A112" s="1"/>
      <c r="D112" s="1"/>
      <c r="E112" s="1"/>
    </row>
    <row r="113" spans="1:5" ht="39.950000000000003" customHeight="1" x14ac:dyDescent="0.15">
      <c r="A113" s="1"/>
      <c r="D113" s="1"/>
      <c r="E113" s="1"/>
    </row>
    <row r="114" spans="1:5" ht="39.950000000000003" customHeight="1" x14ac:dyDescent="0.15">
      <c r="A114" s="1"/>
      <c r="D114" s="1"/>
      <c r="E114" s="1"/>
    </row>
    <row r="115" spans="1:5" ht="39.950000000000003" customHeight="1" x14ac:dyDescent="0.15">
      <c r="A115" s="1"/>
      <c r="D115" s="1"/>
      <c r="E115" s="1"/>
    </row>
    <row r="116" spans="1:5" ht="39.950000000000003" customHeight="1" x14ac:dyDescent="0.15">
      <c r="A116" s="1"/>
      <c r="D116" s="1"/>
      <c r="E116" s="1"/>
    </row>
    <row r="117" spans="1:5" ht="39.950000000000003" customHeight="1" x14ac:dyDescent="0.15">
      <c r="A117" s="1"/>
      <c r="D117" s="1"/>
      <c r="E117" s="1"/>
    </row>
    <row r="118" spans="1:5" ht="39.950000000000003" customHeight="1" x14ac:dyDescent="0.15">
      <c r="A118" s="1"/>
      <c r="D118" s="1"/>
      <c r="E118" s="1"/>
    </row>
    <row r="119" spans="1:5" ht="39.950000000000003" customHeight="1" x14ac:dyDescent="0.15">
      <c r="A119" s="1"/>
      <c r="D119" s="1"/>
      <c r="E119" s="1"/>
    </row>
    <row r="120" spans="1:5" ht="39.950000000000003" customHeight="1" x14ac:dyDescent="0.15">
      <c r="A120" s="1"/>
      <c r="D120" s="1"/>
      <c r="E120" s="1"/>
    </row>
    <row r="121" spans="1:5" ht="39.950000000000003" customHeight="1" x14ac:dyDescent="0.15">
      <c r="A121" s="1"/>
      <c r="D121" s="1"/>
      <c r="E121" s="1"/>
    </row>
    <row r="122" spans="1:5" ht="39.950000000000003" customHeight="1" x14ac:dyDescent="0.15">
      <c r="A122" s="1"/>
      <c r="D122" s="1"/>
      <c r="E122" s="1"/>
    </row>
    <row r="123" spans="1:5" ht="39.950000000000003" customHeight="1" x14ac:dyDescent="0.15">
      <c r="A123" s="1"/>
      <c r="D123" s="1"/>
      <c r="E123" s="1"/>
    </row>
    <row r="124" spans="1:5" ht="39.950000000000003" customHeight="1" x14ac:dyDescent="0.15">
      <c r="A124" s="1"/>
      <c r="D124" s="1"/>
      <c r="E124" s="1"/>
    </row>
    <row r="125" spans="1:5" ht="39.950000000000003" customHeight="1" x14ac:dyDescent="0.15">
      <c r="A125" s="1"/>
      <c r="D125" s="1"/>
      <c r="E125" s="1"/>
    </row>
    <row r="126" spans="1:5" ht="39.950000000000003" customHeight="1" x14ac:dyDescent="0.15">
      <c r="A126" s="1"/>
      <c r="D126" s="1"/>
      <c r="E126" s="1"/>
    </row>
    <row r="127" spans="1:5" ht="39.950000000000003" customHeight="1" x14ac:dyDescent="0.15">
      <c r="A127" s="1"/>
      <c r="D127" s="1"/>
      <c r="E127" s="1"/>
    </row>
    <row r="128" spans="1:5" ht="39.950000000000003" customHeight="1" x14ac:dyDescent="0.15">
      <c r="A128" s="1"/>
      <c r="D128" s="1"/>
      <c r="E128" s="1"/>
    </row>
    <row r="129" spans="1:5" ht="39.950000000000003" customHeight="1" x14ac:dyDescent="0.15">
      <c r="A129" s="1"/>
      <c r="D129" s="1"/>
      <c r="E129" s="1"/>
    </row>
    <row r="130" spans="1:5" ht="39.950000000000003" customHeight="1" x14ac:dyDescent="0.15">
      <c r="A130" s="1"/>
      <c r="D130" s="1"/>
      <c r="E130" s="1"/>
    </row>
    <row r="131" spans="1:5" ht="39.950000000000003" customHeight="1" x14ac:dyDescent="0.15">
      <c r="A131" s="1"/>
      <c r="D131" s="1"/>
      <c r="E131" s="1"/>
    </row>
    <row r="132" spans="1:5" ht="39.950000000000003" customHeight="1" x14ac:dyDescent="0.15">
      <c r="A132" s="1"/>
      <c r="D132" s="1"/>
      <c r="E132" s="1"/>
    </row>
    <row r="133" spans="1:5" ht="39.950000000000003" customHeight="1" x14ac:dyDescent="0.15">
      <c r="A133" s="1"/>
      <c r="D133" s="1"/>
      <c r="E133" s="1"/>
    </row>
    <row r="134" spans="1:5" ht="39.950000000000003" customHeight="1" x14ac:dyDescent="0.15">
      <c r="A134" s="1"/>
      <c r="D134" s="1"/>
      <c r="E134" s="1"/>
    </row>
    <row r="135" spans="1:5" ht="39.950000000000003" customHeight="1" x14ac:dyDescent="0.15">
      <c r="A135" s="1"/>
      <c r="D135" s="1"/>
      <c r="E135" s="1"/>
    </row>
    <row r="136" spans="1:5" ht="39.950000000000003" customHeight="1" x14ac:dyDescent="0.15">
      <c r="A136" s="1"/>
      <c r="D136" s="1"/>
      <c r="E136" s="1"/>
    </row>
    <row r="137" spans="1:5" ht="39.950000000000003" customHeight="1" x14ac:dyDescent="0.15">
      <c r="A137" s="1"/>
      <c r="D137" s="1"/>
      <c r="E137" s="1"/>
    </row>
    <row r="138" spans="1:5" ht="39.950000000000003" customHeight="1" x14ac:dyDescent="0.15">
      <c r="A138" s="1"/>
      <c r="D138" s="1"/>
      <c r="E138" s="1"/>
    </row>
    <row r="139" spans="1:5" ht="39.950000000000003" customHeight="1" x14ac:dyDescent="0.15">
      <c r="A139" s="1"/>
      <c r="D139" s="1"/>
      <c r="E139" s="1"/>
    </row>
    <row r="140" spans="1:5" ht="39.950000000000003" customHeight="1" x14ac:dyDescent="0.15">
      <c r="A140" s="1"/>
      <c r="D140" s="1"/>
      <c r="E140" s="1"/>
    </row>
    <row r="141" spans="1:5" ht="39.950000000000003" customHeight="1" x14ac:dyDescent="0.15">
      <c r="A141" s="1"/>
      <c r="D141" s="1"/>
      <c r="E141" s="1"/>
    </row>
    <row r="142" spans="1:5" ht="39.950000000000003" customHeight="1" x14ac:dyDescent="0.15">
      <c r="A142" s="1"/>
      <c r="D142" s="1"/>
      <c r="E142" s="1"/>
    </row>
    <row r="143" spans="1:5" ht="39.950000000000003" customHeight="1" x14ac:dyDescent="0.15">
      <c r="A143" s="1"/>
      <c r="D143" s="1"/>
      <c r="E143" s="1"/>
    </row>
    <row r="144" spans="1:5" ht="39.950000000000003" customHeight="1" x14ac:dyDescent="0.15">
      <c r="A144" s="1"/>
      <c r="D144" s="1"/>
      <c r="E144" s="1"/>
    </row>
    <row r="145" spans="1:5" ht="39.950000000000003" customHeight="1" x14ac:dyDescent="0.15">
      <c r="A145" s="1"/>
      <c r="D145" s="1"/>
      <c r="E145" s="1"/>
    </row>
    <row r="146" spans="1:5" ht="39.950000000000003" customHeight="1" x14ac:dyDescent="0.15">
      <c r="A146" s="1"/>
      <c r="D146" s="1"/>
      <c r="E146" s="1"/>
    </row>
    <row r="147" spans="1:5" ht="39.950000000000003" customHeight="1" x14ac:dyDescent="0.15">
      <c r="A147" s="1"/>
      <c r="D147" s="1"/>
      <c r="E147" s="1"/>
    </row>
    <row r="148" spans="1:5" ht="39.950000000000003" customHeight="1" x14ac:dyDescent="0.15">
      <c r="A148" s="1"/>
      <c r="D148" s="1"/>
      <c r="E148" s="1"/>
    </row>
    <row r="149" spans="1:5" ht="39.950000000000003" customHeight="1" x14ac:dyDescent="0.15">
      <c r="A149" s="1"/>
      <c r="D149" s="1"/>
      <c r="E149" s="1"/>
    </row>
    <row r="150" spans="1:5" ht="39.950000000000003" customHeight="1" x14ac:dyDescent="0.15">
      <c r="A150" s="1"/>
      <c r="D150" s="1"/>
      <c r="E150" s="1"/>
    </row>
    <row r="151" spans="1:5" ht="39.950000000000003" customHeight="1" x14ac:dyDescent="0.15">
      <c r="A151" s="1"/>
      <c r="D151" s="1"/>
      <c r="E151" s="1"/>
    </row>
    <row r="152" spans="1:5" ht="39.950000000000003" customHeight="1" x14ac:dyDescent="0.15">
      <c r="A152" s="1"/>
      <c r="D152" s="1"/>
      <c r="E152" s="1"/>
    </row>
    <row r="153" spans="1:5" ht="39.950000000000003" customHeight="1" x14ac:dyDescent="0.15">
      <c r="A153" s="1"/>
      <c r="D153" s="1"/>
      <c r="E153" s="1"/>
    </row>
    <row r="154" spans="1:5" ht="39.950000000000003" customHeight="1" x14ac:dyDescent="0.15">
      <c r="A154" s="1"/>
      <c r="D154" s="1"/>
      <c r="E154" s="1"/>
    </row>
    <row r="155" spans="1:5" ht="39.950000000000003" customHeight="1" x14ac:dyDescent="0.15">
      <c r="A155" s="1"/>
      <c r="D155" s="1"/>
      <c r="E155" s="1"/>
    </row>
    <row r="156" spans="1:5" ht="39.950000000000003" customHeight="1" x14ac:dyDescent="0.15">
      <c r="A156" s="1"/>
      <c r="D156" s="1"/>
      <c r="E156" s="1"/>
    </row>
    <row r="157" spans="1:5" ht="39.950000000000003" customHeight="1" x14ac:dyDescent="0.15">
      <c r="A157" s="1"/>
      <c r="D157" s="1"/>
      <c r="E157" s="1"/>
    </row>
    <row r="158" spans="1:5" ht="39.950000000000003" customHeight="1" x14ac:dyDescent="0.15">
      <c r="A158" s="1"/>
      <c r="D158" s="1"/>
      <c r="E158" s="1"/>
    </row>
    <row r="159" spans="1:5" ht="39.950000000000003" customHeight="1" x14ac:dyDescent="0.15">
      <c r="A159" s="1"/>
      <c r="D159" s="1"/>
      <c r="E159" s="1"/>
    </row>
    <row r="160" spans="1:5" ht="39.950000000000003" customHeight="1" x14ac:dyDescent="0.15">
      <c r="A160" s="1"/>
      <c r="D160" s="1"/>
      <c r="E160" s="1"/>
    </row>
    <row r="161" spans="1:5" ht="39.950000000000003" customHeight="1" x14ac:dyDescent="0.15">
      <c r="A161" s="1"/>
      <c r="D161" s="1"/>
      <c r="E161" s="1"/>
    </row>
    <row r="162" spans="1:5" ht="39.950000000000003" customHeight="1" x14ac:dyDescent="0.15">
      <c r="A162" s="1"/>
      <c r="D162" s="1"/>
      <c r="E162" s="1"/>
    </row>
    <row r="163" spans="1:5" ht="39.950000000000003" customHeight="1" x14ac:dyDescent="0.15">
      <c r="A163" s="1"/>
      <c r="D163" s="1"/>
      <c r="E163" s="1"/>
    </row>
    <row r="164" spans="1:5" ht="39.950000000000003" customHeight="1" x14ac:dyDescent="0.15">
      <c r="A164" s="1"/>
      <c r="D164" s="1"/>
      <c r="E164" s="1"/>
    </row>
    <row r="165" spans="1:5" ht="39.950000000000003" customHeight="1" x14ac:dyDescent="0.15">
      <c r="A165" s="1"/>
      <c r="D165" s="1"/>
      <c r="E165" s="1"/>
    </row>
    <row r="166" spans="1:5" ht="39.950000000000003" customHeight="1" x14ac:dyDescent="0.15">
      <c r="A166" s="1"/>
      <c r="D166" s="1"/>
      <c r="E166" s="1"/>
    </row>
    <row r="167" spans="1:5" ht="39.950000000000003" customHeight="1" x14ac:dyDescent="0.15">
      <c r="A167" s="1"/>
      <c r="D167" s="1"/>
      <c r="E167" s="1"/>
    </row>
    <row r="168" spans="1:5" ht="39.950000000000003" customHeight="1" x14ac:dyDescent="0.15">
      <c r="A168" s="1"/>
      <c r="D168" s="1"/>
      <c r="E168" s="1"/>
    </row>
    <row r="169" spans="1:5" ht="39.950000000000003" customHeight="1" x14ac:dyDescent="0.15">
      <c r="A169" s="1"/>
      <c r="D169" s="1"/>
      <c r="E169" s="1"/>
    </row>
    <row r="170" spans="1:5" ht="39.950000000000003" customHeight="1" x14ac:dyDescent="0.15">
      <c r="A170" s="1"/>
      <c r="D170" s="1"/>
      <c r="E170" s="1"/>
    </row>
    <row r="171" spans="1:5" ht="39.950000000000003" customHeight="1" x14ac:dyDescent="0.15">
      <c r="A171" s="1"/>
      <c r="D171" s="1"/>
      <c r="E171" s="1"/>
    </row>
    <row r="172" spans="1:5" ht="39.950000000000003" customHeight="1" x14ac:dyDescent="0.15">
      <c r="A172" s="1"/>
      <c r="D172" s="1"/>
      <c r="E172" s="1"/>
    </row>
    <row r="173" spans="1:5" ht="39.950000000000003" customHeight="1" x14ac:dyDescent="0.15">
      <c r="A173" s="1"/>
      <c r="D173" s="1"/>
      <c r="E173" s="1"/>
    </row>
    <row r="174" spans="1:5" ht="39.950000000000003" customHeight="1" x14ac:dyDescent="0.15">
      <c r="A174" s="1"/>
      <c r="D174" s="1"/>
      <c r="E174" s="1"/>
    </row>
    <row r="175" spans="1:5" ht="39.950000000000003" customHeight="1" x14ac:dyDescent="0.15">
      <c r="A175" s="1"/>
      <c r="D175" s="1"/>
      <c r="E175" s="1"/>
    </row>
    <row r="176" spans="1:5" ht="39.950000000000003" customHeight="1" x14ac:dyDescent="0.15">
      <c r="A176" s="1"/>
      <c r="D176" s="1"/>
      <c r="E176" s="1"/>
    </row>
    <row r="177" spans="1:5" ht="39.950000000000003" customHeight="1" x14ac:dyDescent="0.15">
      <c r="A177" s="1"/>
      <c r="D177" s="1"/>
      <c r="E177" s="1"/>
    </row>
    <row r="178" spans="1:5" ht="39.950000000000003" customHeight="1" x14ac:dyDescent="0.15">
      <c r="A178" s="1"/>
      <c r="D178" s="1"/>
      <c r="E178" s="1"/>
    </row>
    <row r="179" spans="1:5" ht="39.950000000000003" customHeight="1" x14ac:dyDescent="0.15">
      <c r="A179" s="1"/>
      <c r="D179" s="1"/>
      <c r="E179" s="1"/>
    </row>
    <row r="180" spans="1:5" ht="39.950000000000003" customHeight="1" x14ac:dyDescent="0.15">
      <c r="A180" s="1"/>
      <c r="D180" s="1"/>
      <c r="E180" s="1"/>
    </row>
    <row r="181" spans="1:5" ht="39.950000000000003" customHeight="1" x14ac:dyDescent="0.15">
      <c r="A181" s="1"/>
      <c r="D181" s="1"/>
      <c r="E181" s="1"/>
    </row>
    <row r="182" spans="1:5" ht="39.950000000000003" customHeight="1" x14ac:dyDescent="0.15">
      <c r="A182" s="1"/>
      <c r="D182" s="1"/>
      <c r="E182" s="1"/>
    </row>
    <row r="183" spans="1:5" ht="39.950000000000003" customHeight="1" x14ac:dyDescent="0.15">
      <c r="A183" s="1"/>
      <c r="D183" s="1"/>
      <c r="E183" s="1"/>
    </row>
    <row r="184" spans="1:5" ht="39.950000000000003" customHeight="1" x14ac:dyDescent="0.15">
      <c r="A184" s="1"/>
      <c r="D184" s="1"/>
      <c r="E184" s="1"/>
    </row>
    <row r="185" spans="1:5" ht="39.950000000000003" customHeight="1" x14ac:dyDescent="0.15">
      <c r="A185" s="1"/>
      <c r="D185" s="1"/>
      <c r="E185" s="1"/>
    </row>
    <row r="186" spans="1:5" ht="39.950000000000003" customHeight="1" x14ac:dyDescent="0.15">
      <c r="A186" s="1"/>
      <c r="D186" s="1"/>
      <c r="E186" s="1"/>
    </row>
    <row r="187" spans="1:5" ht="39.950000000000003" customHeight="1" x14ac:dyDescent="0.15">
      <c r="A187" s="1"/>
      <c r="D187" s="1"/>
      <c r="E187" s="1"/>
    </row>
    <row r="188" spans="1:5" ht="39.950000000000003" customHeight="1" x14ac:dyDescent="0.15">
      <c r="A188" s="1"/>
      <c r="D188" s="1"/>
      <c r="E188" s="1"/>
    </row>
    <row r="189" spans="1:5" ht="39.950000000000003" customHeight="1" x14ac:dyDescent="0.15">
      <c r="A189" s="1"/>
      <c r="D189" s="1"/>
      <c r="E189" s="1"/>
    </row>
    <row r="190" spans="1:5" ht="39.950000000000003" customHeight="1" x14ac:dyDescent="0.15">
      <c r="A190" s="1"/>
      <c r="D190" s="1"/>
      <c r="E190" s="1"/>
    </row>
    <row r="191" spans="1:5" ht="39.950000000000003" customHeight="1" x14ac:dyDescent="0.15">
      <c r="A191" s="1"/>
      <c r="D191" s="1"/>
      <c r="E191" s="1"/>
    </row>
    <row r="192" spans="1:5" ht="39.950000000000003" customHeight="1" x14ac:dyDescent="0.15">
      <c r="A192" s="1"/>
      <c r="D192" s="1"/>
      <c r="E192" s="1"/>
    </row>
    <row r="193" spans="1:5" ht="39.950000000000003" customHeight="1" x14ac:dyDescent="0.15">
      <c r="A193" s="1"/>
      <c r="D193" s="1"/>
      <c r="E193" s="1"/>
    </row>
    <row r="194" spans="1:5" ht="39.950000000000003" customHeight="1" x14ac:dyDescent="0.15">
      <c r="A194" s="1"/>
      <c r="D194" s="1"/>
      <c r="E194" s="1"/>
    </row>
    <row r="195" spans="1:5" ht="39.950000000000003" customHeight="1" x14ac:dyDescent="0.15">
      <c r="A195" s="1"/>
      <c r="D195" s="1"/>
      <c r="E195" s="1"/>
    </row>
    <row r="196" spans="1:5" ht="39.950000000000003" customHeight="1" x14ac:dyDescent="0.15">
      <c r="A196" s="1"/>
      <c r="D196" s="1"/>
      <c r="E196" s="1"/>
    </row>
    <row r="197" spans="1:5" ht="39.950000000000003" customHeight="1" x14ac:dyDescent="0.15">
      <c r="A197" s="1"/>
      <c r="D197" s="1"/>
      <c r="E197" s="1"/>
    </row>
    <row r="198" spans="1:5" ht="39.950000000000003" customHeight="1" x14ac:dyDescent="0.15">
      <c r="A198" s="1"/>
      <c r="D198" s="1"/>
      <c r="E198" s="1"/>
    </row>
    <row r="199" spans="1:5" ht="39.950000000000003" customHeight="1" x14ac:dyDescent="0.15">
      <c r="A199" s="1"/>
      <c r="D199" s="1"/>
      <c r="E199" s="1"/>
    </row>
    <row r="200" spans="1:5" ht="39.950000000000003" customHeight="1" x14ac:dyDescent="0.15">
      <c r="A200" s="1"/>
      <c r="D200" s="1"/>
      <c r="E200" s="1"/>
    </row>
    <row r="201" spans="1:5" ht="39.950000000000003" customHeight="1" x14ac:dyDescent="0.15">
      <c r="A201" s="1"/>
      <c r="D201" s="1"/>
      <c r="E201" s="1"/>
    </row>
    <row r="202" spans="1:5" ht="39.950000000000003" customHeight="1" x14ac:dyDescent="0.15">
      <c r="A202" s="1"/>
      <c r="D202" s="1"/>
      <c r="E202" s="1"/>
    </row>
    <row r="203" spans="1:5" ht="39.950000000000003" customHeight="1" x14ac:dyDescent="0.15">
      <c r="A203" s="1"/>
      <c r="D203" s="1"/>
      <c r="E203" s="1"/>
    </row>
    <row r="204" spans="1:5" ht="39.950000000000003" customHeight="1" x14ac:dyDescent="0.15">
      <c r="A204" s="1"/>
      <c r="D204" s="1"/>
      <c r="E204" s="1"/>
    </row>
    <row r="205" spans="1:5" ht="39.950000000000003" customHeight="1" x14ac:dyDescent="0.15">
      <c r="A205" s="1"/>
      <c r="D205" s="1"/>
      <c r="E205" s="1"/>
    </row>
    <row r="206" spans="1:5" ht="39.950000000000003" customHeight="1" x14ac:dyDescent="0.15">
      <c r="A206" s="1"/>
      <c r="D206" s="1"/>
      <c r="E206" s="1"/>
    </row>
    <row r="207" spans="1:5" ht="39.950000000000003" customHeight="1" x14ac:dyDescent="0.15">
      <c r="A207" s="1"/>
      <c r="D207" s="1"/>
      <c r="E207" s="1"/>
    </row>
    <row r="208" spans="1:5" ht="39.950000000000003" customHeight="1" x14ac:dyDescent="0.15">
      <c r="A208" s="1"/>
      <c r="D208" s="1"/>
      <c r="E208" s="1"/>
    </row>
    <row r="209" spans="1:5" ht="39.950000000000003" customHeight="1" x14ac:dyDescent="0.15">
      <c r="A209" s="1"/>
      <c r="D209" s="1"/>
      <c r="E209" s="1"/>
    </row>
    <row r="210" spans="1:5" ht="39.950000000000003" customHeight="1" x14ac:dyDescent="0.15">
      <c r="A210" s="1"/>
      <c r="D210" s="1"/>
      <c r="E210" s="1"/>
    </row>
    <row r="211" spans="1:5" ht="39.950000000000003" customHeight="1" x14ac:dyDescent="0.15">
      <c r="A211" s="1"/>
      <c r="D211" s="1"/>
      <c r="E211" s="1"/>
    </row>
    <row r="212" spans="1:5" ht="39.950000000000003" customHeight="1" x14ac:dyDescent="0.15">
      <c r="A212" s="1"/>
      <c r="D212" s="1"/>
      <c r="E212" s="1"/>
    </row>
    <row r="213" spans="1:5" ht="39.950000000000003" customHeight="1" x14ac:dyDescent="0.15">
      <c r="A213" s="1"/>
      <c r="D213" s="1"/>
      <c r="E213" s="1"/>
    </row>
    <row r="214" spans="1:5" ht="39.950000000000003" customHeight="1" x14ac:dyDescent="0.15">
      <c r="A214" s="1"/>
      <c r="D214" s="1"/>
      <c r="E214" s="1"/>
    </row>
    <row r="215" spans="1:5" ht="39.950000000000003" customHeight="1" x14ac:dyDescent="0.15">
      <c r="A215" s="1"/>
      <c r="D215" s="1"/>
      <c r="E215" s="1"/>
    </row>
    <row r="216" spans="1:5" ht="39.950000000000003" customHeight="1" x14ac:dyDescent="0.15">
      <c r="A216" s="1"/>
      <c r="D216" s="1"/>
      <c r="E216" s="1"/>
    </row>
    <row r="217" spans="1:5" ht="39.950000000000003" customHeight="1" x14ac:dyDescent="0.15">
      <c r="A217" s="1"/>
      <c r="D217" s="1"/>
      <c r="E217" s="1"/>
    </row>
    <row r="218" spans="1:5" ht="39.950000000000003" customHeight="1" x14ac:dyDescent="0.15">
      <c r="A218" s="1"/>
      <c r="D218" s="1"/>
      <c r="E218" s="1"/>
    </row>
    <row r="219" spans="1:5" ht="39.950000000000003" customHeight="1" x14ac:dyDescent="0.15">
      <c r="A219" s="1"/>
      <c r="D219" s="1"/>
      <c r="E219" s="1"/>
    </row>
    <row r="220" spans="1:5" ht="39.950000000000003" customHeight="1" x14ac:dyDescent="0.15">
      <c r="A220" s="1"/>
      <c r="D220" s="1"/>
      <c r="E220" s="1"/>
    </row>
    <row r="221" spans="1:5" ht="39.950000000000003" customHeight="1" x14ac:dyDescent="0.15">
      <c r="A221" s="1"/>
      <c r="D221" s="1"/>
      <c r="E221" s="1"/>
    </row>
    <row r="222" spans="1:5" ht="39.950000000000003" customHeight="1" x14ac:dyDescent="0.15">
      <c r="A222" s="1"/>
      <c r="D222" s="1"/>
      <c r="E222" s="1"/>
    </row>
    <row r="223" spans="1:5" ht="39.950000000000003" customHeight="1" x14ac:dyDescent="0.15">
      <c r="A223" s="1"/>
      <c r="D223" s="1"/>
      <c r="E223" s="1"/>
    </row>
    <row r="224" spans="1:5" ht="39.950000000000003" customHeight="1" x14ac:dyDescent="0.15">
      <c r="A224" s="1"/>
      <c r="D224" s="1"/>
      <c r="E224" s="1"/>
    </row>
    <row r="225" spans="1:5" ht="39.950000000000003" customHeight="1" x14ac:dyDescent="0.15">
      <c r="A225" s="1"/>
      <c r="D225" s="1"/>
      <c r="E225" s="1"/>
    </row>
    <row r="226" spans="1:5" ht="39.950000000000003" customHeight="1" x14ac:dyDescent="0.15">
      <c r="A226" s="1"/>
      <c r="D226" s="1"/>
      <c r="E226" s="1"/>
    </row>
    <row r="227" spans="1:5" ht="39.950000000000003" customHeight="1" x14ac:dyDescent="0.15">
      <c r="A227" s="1"/>
      <c r="D227" s="1"/>
      <c r="E227" s="1"/>
    </row>
    <row r="228" spans="1:5" ht="39.950000000000003" customHeight="1" x14ac:dyDescent="0.15">
      <c r="A228" s="1"/>
      <c r="D228" s="1"/>
      <c r="E228" s="1"/>
    </row>
    <row r="229" spans="1:5" ht="39.950000000000003" customHeight="1" x14ac:dyDescent="0.15">
      <c r="A229" s="1"/>
      <c r="D229" s="1"/>
      <c r="E229" s="1"/>
    </row>
    <row r="230" spans="1:5" ht="39.950000000000003" customHeight="1" x14ac:dyDescent="0.15">
      <c r="A230" s="1"/>
      <c r="D230" s="1"/>
      <c r="E230" s="1"/>
    </row>
    <row r="231" spans="1:5" ht="39.950000000000003" customHeight="1" x14ac:dyDescent="0.15">
      <c r="A231" s="1"/>
      <c r="D231" s="1"/>
      <c r="E231" s="1"/>
    </row>
    <row r="232" spans="1:5" ht="39.950000000000003" customHeight="1" x14ac:dyDescent="0.15">
      <c r="A232" s="1"/>
      <c r="D232" s="1"/>
      <c r="E232" s="1"/>
    </row>
    <row r="233" spans="1:5" ht="39.950000000000003" customHeight="1" x14ac:dyDescent="0.15">
      <c r="A233" s="1"/>
      <c r="D233" s="1"/>
      <c r="E233" s="1"/>
    </row>
    <row r="234" spans="1:5" ht="39.950000000000003" customHeight="1" x14ac:dyDescent="0.15">
      <c r="A234" s="1"/>
      <c r="D234" s="1"/>
      <c r="E234" s="1"/>
    </row>
    <row r="235" spans="1:5" ht="39.950000000000003" customHeight="1" x14ac:dyDescent="0.15">
      <c r="A235" s="1"/>
      <c r="D235" s="1"/>
      <c r="E235" s="1"/>
    </row>
    <row r="236" spans="1:5" ht="39.950000000000003" customHeight="1" x14ac:dyDescent="0.15">
      <c r="A236" s="1"/>
      <c r="D236" s="1"/>
      <c r="E236" s="1"/>
    </row>
    <row r="237" spans="1:5" ht="39.950000000000003" customHeight="1" x14ac:dyDescent="0.15">
      <c r="A237" s="1"/>
      <c r="D237" s="1"/>
      <c r="E237" s="1"/>
    </row>
    <row r="238" spans="1:5" ht="39.950000000000003" customHeight="1" x14ac:dyDescent="0.15">
      <c r="A238" s="1"/>
      <c r="D238" s="1"/>
      <c r="E238" s="1"/>
    </row>
    <row r="239" spans="1:5" ht="39.950000000000003" customHeight="1" x14ac:dyDescent="0.15">
      <c r="A239" s="1"/>
      <c r="D239" s="1"/>
      <c r="E239" s="1"/>
    </row>
    <row r="240" spans="1:5" ht="39.950000000000003" customHeight="1" x14ac:dyDescent="0.15">
      <c r="A240" s="1"/>
      <c r="D240" s="1"/>
      <c r="E240" s="1"/>
    </row>
    <row r="241" spans="1:5" ht="39.950000000000003" customHeight="1" x14ac:dyDescent="0.15">
      <c r="A241" s="1"/>
      <c r="D241" s="1"/>
      <c r="E241" s="1"/>
    </row>
    <row r="242" spans="1:5" ht="39.950000000000003" customHeight="1" x14ac:dyDescent="0.15">
      <c r="A242" s="1"/>
      <c r="D242" s="1"/>
      <c r="E242" s="1"/>
    </row>
    <row r="243" spans="1:5" ht="39.950000000000003" customHeight="1" x14ac:dyDescent="0.15">
      <c r="A243" s="1"/>
      <c r="D243" s="1"/>
      <c r="E243" s="1"/>
    </row>
    <row r="244" spans="1:5" ht="39.950000000000003" customHeight="1" x14ac:dyDescent="0.15">
      <c r="A244" s="1"/>
      <c r="D244" s="1"/>
      <c r="E244" s="1"/>
    </row>
    <row r="245" spans="1:5" ht="39.950000000000003" customHeight="1" x14ac:dyDescent="0.15">
      <c r="A245" s="1"/>
      <c r="D245" s="1"/>
      <c r="E245" s="1"/>
    </row>
    <row r="246" spans="1:5" ht="39.950000000000003" customHeight="1" x14ac:dyDescent="0.15">
      <c r="A246" s="1"/>
      <c r="D246" s="1"/>
      <c r="E246" s="1"/>
    </row>
    <row r="247" spans="1:5" ht="39.950000000000003" customHeight="1" x14ac:dyDescent="0.15">
      <c r="A247" s="1"/>
      <c r="D247" s="1"/>
      <c r="E247" s="1"/>
    </row>
    <row r="248" spans="1:5" ht="39.950000000000003" customHeight="1" x14ac:dyDescent="0.15">
      <c r="A248" s="1"/>
      <c r="D248" s="1"/>
      <c r="E248" s="1"/>
    </row>
    <row r="249" spans="1:5" ht="39.950000000000003" customHeight="1" x14ac:dyDescent="0.15">
      <c r="A249" s="1"/>
      <c r="D249" s="1"/>
      <c r="E249" s="1"/>
    </row>
    <row r="250" spans="1:5" ht="39.950000000000003" customHeight="1" x14ac:dyDescent="0.15">
      <c r="A250" s="1"/>
      <c r="D250" s="1"/>
      <c r="E250" s="1"/>
    </row>
    <row r="251" spans="1:5" ht="39.950000000000003" customHeight="1" x14ac:dyDescent="0.15">
      <c r="A251" s="1"/>
      <c r="D251" s="1"/>
      <c r="E251" s="1"/>
    </row>
    <row r="252" spans="1:5" ht="39.950000000000003" customHeight="1" x14ac:dyDescent="0.15">
      <c r="A252" s="1"/>
      <c r="D252" s="1"/>
      <c r="E252" s="1"/>
    </row>
    <row r="253" spans="1:5" ht="39.950000000000003" customHeight="1" x14ac:dyDescent="0.15">
      <c r="A253" s="1"/>
      <c r="D253" s="1"/>
      <c r="E253" s="1"/>
    </row>
    <row r="254" spans="1:5" ht="39.950000000000003" customHeight="1" x14ac:dyDescent="0.15">
      <c r="A254" s="1"/>
      <c r="D254" s="1"/>
      <c r="E254" s="1"/>
    </row>
    <row r="255" spans="1:5" ht="39.950000000000003" customHeight="1" x14ac:dyDescent="0.15">
      <c r="A255" s="1"/>
      <c r="D255" s="1"/>
      <c r="E255" s="1"/>
    </row>
    <row r="256" spans="1:5" ht="39.950000000000003" customHeight="1" x14ac:dyDescent="0.15">
      <c r="A256" s="1"/>
      <c r="D256" s="1"/>
      <c r="E256" s="1"/>
    </row>
    <row r="257" spans="1:5" ht="39.950000000000003" customHeight="1" x14ac:dyDescent="0.15">
      <c r="A257" s="1"/>
      <c r="D257" s="1"/>
      <c r="E257" s="1"/>
    </row>
    <row r="258" spans="1:5" ht="39.950000000000003" customHeight="1" x14ac:dyDescent="0.15">
      <c r="A258" s="1"/>
      <c r="D258" s="1"/>
      <c r="E258" s="1"/>
    </row>
    <row r="259" spans="1:5" ht="39.950000000000003" customHeight="1" x14ac:dyDescent="0.15">
      <c r="A259" s="1"/>
      <c r="D259" s="1"/>
      <c r="E259" s="1"/>
    </row>
    <row r="260" spans="1:5" ht="39.950000000000003" customHeight="1" x14ac:dyDescent="0.15">
      <c r="A260" s="1"/>
      <c r="D260" s="1"/>
      <c r="E260" s="1"/>
    </row>
    <row r="261" spans="1:5" ht="39.950000000000003" customHeight="1" x14ac:dyDescent="0.15">
      <c r="A261" s="1"/>
      <c r="D261" s="1"/>
      <c r="E261" s="1"/>
    </row>
    <row r="262" spans="1:5" ht="39.950000000000003" customHeight="1" x14ac:dyDescent="0.15">
      <c r="A262" s="1"/>
      <c r="D262" s="1"/>
      <c r="E262" s="1"/>
    </row>
    <row r="263" spans="1:5" ht="39.950000000000003" customHeight="1" x14ac:dyDescent="0.15">
      <c r="A263" s="1"/>
      <c r="D263" s="1"/>
      <c r="E263" s="1"/>
    </row>
    <row r="264" spans="1:5" ht="39.950000000000003" customHeight="1" x14ac:dyDescent="0.15">
      <c r="A264" s="1"/>
      <c r="D264" s="1"/>
      <c r="E264" s="1"/>
    </row>
    <row r="265" spans="1:5" ht="39.950000000000003" customHeight="1" x14ac:dyDescent="0.15">
      <c r="A265" s="1"/>
      <c r="D265" s="1"/>
      <c r="E265" s="1"/>
    </row>
    <row r="266" spans="1:5" ht="39.950000000000003" customHeight="1" x14ac:dyDescent="0.15">
      <c r="A266" s="1"/>
      <c r="D266" s="1"/>
      <c r="E266" s="1"/>
    </row>
    <row r="267" spans="1:5" ht="39.950000000000003" customHeight="1" x14ac:dyDescent="0.15">
      <c r="A267" s="1"/>
      <c r="D267" s="1"/>
      <c r="E267" s="1"/>
    </row>
    <row r="268" spans="1:5" ht="39.950000000000003" customHeight="1" x14ac:dyDescent="0.15">
      <c r="A268" s="1"/>
      <c r="D268" s="1"/>
      <c r="E268" s="1"/>
    </row>
    <row r="269" spans="1:5" ht="39.950000000000003" customHeight="1" x14ac:dyDescent="0.15">
      <c r="A269" s="1"/>
      <c r="D269" s="1"/>
      <c r="E269" s="1"/>
    </row>
    <row r="270" spans="1:5" ht="39.950000000000003" customHeight="1" x14ac:dyDescent="0.15">
      <c r="A270" s="1"/>
      <c r="D270" s="1"/>
      <c r="E270" s="1"/>
    </row>
    <row r="271" spans="1:5" ht="39.950000000000003" customHeight="1" x14ac:dyDescent="0.15">
      <c r="A271" s="1"/>
      <c r="D271" s="1"/>
      <c r="E271" s="1"/>
    </row>
    <row r="272" spans="1:5" ht="39.950000000000003" customHeight="1" x14ac:dyDescent="0.15">
      <c r="A272" s="1"/>
      <c r="D272" s="1"/>
      <c r="E272" s="1"/>
    </row>
    <row r="273" spans="1:5" ht="39.950000000000003" customHeight="1" x14ac:dyDescent="0.15">
      <c r="A273" s="1"/>
      <c r="D273" s="1"/>
      <c r="E273" s="1"/>
    </row>
    <row r="274" spans="1:5" ht="39.950000000000003" customHeight="1" x14ac:dyDescent="0.15">
      <c r="A274" s="1"/>
      <c r="D274" s="1"/>
      <c r="E274" s="1"/>
    </row>
    <row r="275" spans="1:5" ht="39.950000000000003" customHeight="1" x14ac:dyDescent="0.15">
      <c r="A275" s="1"/>
      <c r="D275" s="1"/>
      <c r="E275" s="1"/>
    </row>
    <row r="276" spans="1:5" ht="39.950000000000003" customHeight="1" x14ac:dyDescent="0.15">
      <c r="A276" s="1"/>
      <c r="D276" s="1"/>
      <c r="E276" s="1"/>
    </row>
  </sheetData>
  <mergeCells count="3">
    <mergeCell ref="A1:E1"/>
    <mergeCell ref="A2:E2"/>
    <mergeCell ref="I10:I11"/>
  </mergeCells>
  <phoneticPr fontId="12"/>
  <pageMargins left="0.59055118110236227" right="0.59055118110236227" top="0.78740157480314965" bottom="0.78740157480314965" header="0.51181102362204722" footer="0.51181102362204722"/>
  <pageSetup paperSize="9" firstPageNumber="179" fitToHeight="100" orientation="portrait" blackAndWhite="1" useFirstPageNumber="1" r:id="rId1"/>
  <headerFooter alignWithMargins="0">
    <oddFooter>&amp;C&amp;P</oddFooter>
  </headerFooter>
  <rowBreaks count="2" manualBreakCount="2">
    <brk id="24" max="4" man="1"/>
    <brk id="44"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view="pageBreakPreview" topLeftCell="A205" zoomScaleNormal="100" zoomScaleSheetLayoutView="100" workbookViewId="0">
      <selection activeCell="E210" sqref="E210"/>
    </sheetView>
  </sheetViews>
  <sheetFormatPr defaultColWidth="9" defaultRowHeight="39.950000000000003" customHeight="1" x14ac:dyDescent="0.15"/>
  <cols>
    <col min="1" max="1" width="16.375" style="8" customWidth="1"/>
    <col min="2" max="2" width="13.625" style="8" customWidth="1"/>
    <col min="3" max="3" width="4.75" style="8" customWidth="1"/>
    <col min="4" max="4" width="17.625" style="277" customWidth="1"/>
    <col min="5" max="6" width="10.375" style="4" customWidth="1"/>
    <col min="7" max="7" width="11" style="240" customWidth="1"/>
    <col min="8" max="8" width="7.875" style="29" customWidth="1"/>
    <col min="9" max="9" width="9" style="8"/>
    <col min="10" max="10" width="20.375" style="8" customWidth="1"/>
    <col min="11" max="16384" width="9" style="1"/>
  </cols>
  <sheetData>
    <row r="1" spans="1:12" ht="30" customHeight="1" x14ac:dyDescent="0.15">
      <c r="A1" s="327" t="s">
        <v>12243</v>
      </c>
      <c r="B1" s="327"/>
      <c r="C1" s="327"/>
      <c r="D1" s="327"/>
      <c r="E1" s="327"/>
      <c r="F1" s="327"/>
      <c r="G1" s="327"/>
      <c r="H1" s="327"/>
      <c r="I1" s="206"/>
      <c r="J1" s="207" t="s">
        <v>3299</v>
      </c>
    </row>
    <row r="2" spans="1:12" ht="20.25" customHeight="1" thickBot="1" x14ac:dyDescent="0.2">
      <c r="A2" s="328" t="s">
        <v>11536</v>
      </c>
      <c r="B2" s="328"/>
      <c r="C2" s="328"/>
      <c r="D2" s="328"/>
      <c r="E2" s="328"/>
      <c r="F2" s="328"/>
      <c r="G2" s="328"/>
      <c r="H2" s="328"/>
      <c r="I2" s="206"/>
      <c r="J2" s="281"/>
    </row>
    <row r="3" spans="1:12" s="4" customFormat="1" ht="30" customHeight="1" thickBot="1" x14ac:dyDescent="0.2">
      <c r="A3" s="208" t="s">
        <v>1909</v>
      </c>
      <c r="B3" s="208" t="s">
        <v>1910</v>
      </c>
      <c r="C3" s="208" t="s">
        <v>1906</v>
      </c>
      <c r="D3" s="208" t="s">
        <v>1907</v>
      </c>
      <c r="E3" s="208" t="s">
        <v>3305</v>
      </c>
      <c r="F3" s="208" t="s">
        <v>3306</v>
      </c>
      <c r="G3" s="209" t="s">
        <v>1913</v>
      </c>
      <c r="H3" s="210" t="s">
        <v>3307</v>
      </c>
      <c r="I3" s="211"/>
      <c r="J3" s="212" t="s">
        <v>3300</v>
      </c>
    </row>
    <row r="4" spans="1:12" s="8" customFormat="1" ht="31.5" customHeight="1" x14ac:dyDescent="0.15">
      <c r="A4" s="213" t="s">
        <v>1939</v>
      </c>
      <c r="B4" s="214" t="s">
        <v>1940</v>
      </c>
      <c r="C4" s="214">
        <v>9</v>
      </c>
      <c r="D4" s="213" t="s">
        <v>1796</v>
      </c>
      <c r="E4" s="208" t="s">
        <v>8583</v>
      </c>
      <c r="F4" s="208" t="s">
        <v>8583</v>
      </c>
      <c r="G4" s="209" t="s">
        <v>8584</v>
      </c>
      <c r="H4" s="210" t="s">
        <v>835</v>
      </c>
      <c r="I4" s="206"/>
      <c r="J4" s="215" t="s">
        <v>3308</v>
      </c>
      <c r="K4" s="1">
        <v>182</v>
      </c>
      <c r="L4" s="1"/>
    </row>
    <row r="5" spans="1:12" s="8" customFormat="1" ht="31.5" customHeight="1" x14ac:dyDescent="0.15">
      <c r="A5" s="213" t="s">
        <v>2387</v>
      </c>
      <c r="B5" s="214" t="s">
        <v>2308</v>
      </c>
      <c r="C5" s="214">
        <v>18</v>
      </c>
      <c r="D5" s="213" t="s">
        <v>657</v>
      </c>
      <c r="E5" s="208" t="s">
        <v>2309</v>
      </c>
      <c r="F5" s="208" t="s">
        <v>11537</v>
      </c>
      <c r="G5" s="209" t="s">
        <v>8585</v>
      </c>
      <c r="H5" s="210" t="s">
        <v>2744</v>
      </c>
      <c r="I5" s="206"/>
      <c r="J5" s="216" t="s">
        <v>3309</v>
      </c>
      <c r="K5" s="1">
        <v>182</v>
      </c>
      <c r="L5" s="1"/>
    </row>
    <row r="6" spans="1:12" s="8" customFormat="1" ht="31.5" customHeight="1" x14ac:dyDescent="0.15">
      <c r="A6" s="213" t="s">
        <v>11538</v>
      </c>
      <c r="B6" s="214" t="s">
        <v>190</v>
      </c>
      <c r="C6" s="214">
        <v>18</v>
      </c>
      <c r="D6" s="213" t="s">
        <v>11539</v>
      </c>
      <c r="E6" s="208" t="s">
        <v>3310</v>
      </c>
      <c r="F6" s="208" t="s">
        <v>8586</v>
      </c>
      <c r="G6" s="209" t="s">
        <v>8587</v>
      </c>
      <c r="H6" s="210" t="s">
        <v>1337</v>
      </c>
      <c r="I6" s="206"/>
      <c r="J6" s="213" t="s">
        <v>189</v>
      </c>
      <c r="K6" s="1">
        <v>182</v>
      </c>
      <c r="L6" s="1"/>
    </row>
    <row r="7" spans="1:12" s="8" customFormat="1" ht="31.5" customHeight="1" x14ac:dyDescent="0.15">
      <c r="A7" s="213" t="s">
        <v>11540</v>
      </c>
      <c r="B7" s="214" t="s">
        <v>193</v>
      </c>
      <c r="C7" s="214">
        <v>27</v>
      </c>
      <c r="D7" s="213" t="s">
        <v>3311</v>
      </c>
      <c r="E7" s="208" t="s">
        <v>2309</v>
      </c>
      <c r="F7" s="208" t="s">
        <v>6167</v>
      </c>
      <c r="G7" s="209" t="s">
        <v>8588</v>
      </c>
      <c r="H7" s="210" t="s">
        <v>1406</v>
      </c>
      <c r="I7" s="206"/>
      <c r="J7" s="216" t="s">
        <v>3312</v>
      </c>
      <c r="K7" s="1">
        <v>182</v>
      </c>
      <c r="L7" s="1"/>
    </row>
    <row r="8" spans="1:12" s="8" customFormat="1" ht="32.25" customHeight="1" x14ac:dyDescent="0.15">
      <c r="A8" s="213" t="s">
        <v>11541</v>
      </c>
      <c r="B8" s="214" t="s">
        <v>377</v>
      </c>
      <c r="C8" s="214">
        <v>27</v>
      </c>
      <c r="D8" s="213" t="s">
        <v>3313</v>
      </c>
      <c r="E8" s="208" t="s">
        <v>8589</v>
      </c>
      <c r="F8" s="208" t="s">
        <v>11542</v>
      </c>
      <c r="G8" s="209" t="s">
        <v>8590</v>
      </c>
      <c r="H8" s="210" t="s">
        <v>2342</v>
      </c>
      <c r="I8" s="206"/>
      <c r="J8" s="213" t="s">
        <v>3314</v>
      </c>
      <c r="K8" s="1">
        <v>182</v>
      </c>
      <c r="L8" s="1"/>
    </row>
    <row r="9" spans="1:12" s="8" customFormat="1" ht="31.5" customHeight="1" x14ac:dyDescent="0.15">
      <c r="A9" s="213" t="s">
        <v>11543</v>
      </c>
      <c r="B9" s="214" t="s">
        <v>2259</v>
      </c>
      <c r="C9" s="214">
        <v>18</v>
      </c>
      <c r="D9" s="213" t="s">
        <v>669</v>
      </c>
      <c r="E9" s="208" t="s">
        <v>8591</v>
      </c>
      <c r="F9" s="208" t="s">
        <v>11544</v>
      </c>
      <c r="G9" s="209" t="s">
        <v>8592</v>
      </c>
      <c r="H9" s="210" t="s">
        <v>378</v>
      </c>
      <c r="I9" s="206"/>
      <c r="J9" s="216" t="s">
        <v>3315</v>
      </c>
      <c r="K9" s="1">
        <v>182</v>
      </c>
      <c r="L9" s="1"/>
    </row>
    <row r="10" spans="1:12" ht="31.5" customHeight="1" x14ac:dyDescent="0.15">
      <c r="A10" s="213" t="s">
        <v>11545</v>
      </c>
      <c r="B10" s="214" t="s">
        <v>1415</v>
      </c>
      <c r="C10" s="214">
        <v>27</v>
      </c>
      <c r="D10" s="213" t="s">
        <v>3316</v>
      </c>
      <c r="E10" s="208" t="s">
        <v>8621</v>
      </c>
      <c r="F10" s="208" t="s">
        <v>11546</v>
      </c>
      <c r="G10" s="209" t="s">
        <v>8593</v>
      </c>
      <c r="H10" s="210" t="s">
        <v>379</v>
      </c>
      <c r="I10" s="206"/>
      <c r="J10" s="213" t="s">
        <v>3317</v>
      </c>
      <c r="K10" s="1">
        <v>182</v>
      </c>
    </row>
    <row r="11" spans="1:12" ht="31.5" customHeight="1" x14ac:dyDescent="0.15">
      <c r="A11" s="213" t="s">
        <v>11547</v>
      </c>
      <c r="B11" s="214" t="s">
        <v>212</v>
      </c>
      <c r="C11" s="214">
        <v>18</v>
      </c>
      <c r="D11" s="213" t="s">
        <v>3318</v>
      </c>
      <c r="E11" s="208" t="s">
        <v>8594</v>
      </c>
      <c r="F11" s="208" t="s">
        <v>11548</v>
      </c>
      <c r="G11" s="209" t="s">
        <v>8595</v>
      </c>
      <c r="H11" s="210" t="s">
        <v>1477</v>
      </c>
      <c r="I11" s="206"/>
      <c r="J11" s="216" t="s">
        <v>3319</v>
      </c>
      <c r="K11" s="1">
        <v>182</v>
      </c>
    </row>
    <row r="12" spans="1:12" ht="33" customHeight="1" x14ac:dyDescent="0.15">
      <c r="A12" s="271" t="s">
        <v>1407</v>
      </c>
      <c r="B12" s="272" t="s">
        <v>9909</v>
      </c>
      <c r="C12" s="272">
        <v>18</v>
      </c>
      <c r="D12" s="271" t="s">
        <v>660</v>
      </c>
      <c r="E12" s="273" t="s">
        <v>4600</v>
      </c>
      <c r="F12" s="273" t="s">
        <v>11549</v>
      </c>
      <c r="G12" s="274" t="s">
        <v>661</v>
      </c>
      <c r="H12" s="275" t="s">
        <v>1477</v>
      </c>
      <c r="I12" s="206"/>
      <c r="J12" s="213" t="s">
        <v>3320</v>
      </c>
      <c r="K12" s="1">
        <v>182</v>
      </c>
    </row>
    <row r="13" spans="1:12" ht="31.5" customHeight="1" x14ac:dyDescent="0.15">
      <c r="A13" s="213" t="s">
        <v>11550</v>
      </c>
      <c r="B13" s="214" t="s">
        <v>2305</v>
      </c>
      <c r="C13" s="214">
        <v>18</v>
      </c>
      <c r="D13" s="213" t="s">
        <v>3321</v>
      </c>
      <c r="E13" s="208" t="s">
        <v>3322</v>
      </c>
      <c r="F13" s="208" t="s">
        <v>11551</v>
      </c>
      <c r="G13" s="209" t="s">
        <v>8596</v>
      </c>
      <c r="H13" s="210" t="s">
        <v>1477</v>
      </c>
      <c r="I13" s="206"/>
      <c r="J13" s="216" t="s">
        <v>3323</v>
      </c>
      <c r="K13" s="1">
        <v>182</v>
      </c>
    </row>
    <row r="14" spans="1:12" ht="31.5" customHeight="1" x14ac:dyDescent="0.15">
      <c r="A14" s="213" t="s">
        <v>11552</v>
      </c>
      <c r="B14" s="214" t="s">
        <v>215</v>
      </c>
      <c r="C14" s="214">
        <v>18</v>
      </c>
      <c r="D14" s="213" t="s">
        <v>3324</v>
      </c>
      <c r="E14" s="208" t="s">
        <v>3325</v>
      </c>
      <c r="F14" s="208" t="s">
        <v>3054</v>
      </c>
      <c r="G14" s="209" t="s">
        <v>8597</v>
      </c>
      <c r="H14" s="210" t="s">
        <v>2645</v>
      </c>
      <c r="I14" s="206"/>
      <c r="J14" s="213" t="s">
        <v>3326</v>
      </c>
      <c r="K14" s="1">
        <v>182</v>
      </c>
    </row>
    <row r="15" spans="1:12" ht="31.5" customHeight="1" x14ac:dyDescent="0.15">
      <c r="A15" s="213" t="s">
        <v>11553</v>
      </c>
      <c r="B15" s="214" t="s">
        <v>2624</v>
      </c>
      <c r="C15" s="214">
        <v>9</v>
      </c>
      <c r="D15" s="213" t="s">
        <v>3327</v>
      </c>
      <c r="E15" s="208" t="s">
        <v>8598</v>
      </c>
      <c r="F15" s="208" t="s">
        <v>8598</v>
      </c>
      <c r="G15" s="209" t="s">
        <v>8599</v>
      </c>
      <c r="H15" s="210" t="s">
        <v>2367</v>
      </c>
      <c r="I15" s="206"/>
      <c r="J15" s="216" t="s">
        <v>3328</v>
      </c>
      <c r="K15" s="1">
        <v>182</v>
      </c>
    </row>
    <row r="16" spans="1:12" ht="31.5" customHeight="1" x14ac:dyDescent="0.15">
      <c r="A16" s="213" t="s">
        <v>11554</v>
      </c>
      <c r="B16" s="214" t="s">
        <v>856</v>
      </c>
      <c r="C16" s="214">
        <v>27</v>
      </c>
      <c r="D16" s="213" t="s">
        <v>3329</v>
      </c>
      <c r="E16" s="208" t="s">
        <v>11555</v>
      </c>
      <c r="F16" s="208" t="s">
        <v>4763</v>
      </c>
      <c r="G16" s="209" t="s">
        <v>8600</v>
      </c>
      <c r="H16" s="210">
        <v>37974</v>
      </c>
      <c r="I16" s="206"/>
      <c r="J16" s="213" t="s">
        <v>3330</v>
      </c>
      <c r="K16" s="1">
        <v>182</v>
      </c>
    </row>
    <row r="17" spans="1:11" ht="31.5" customHeight="1" x14ac:dyDescent="0.15">
      <c r="A17" s="213" t="s">
        <v>11556</v>
      </c>
      <c r="B17" s="214" t="s">
        <v>3331</v>
      </c>
      <c r="C17" s="214">
        <v>18</v>
      </c>
      <c r="D17" s="213" t="s">
        <v>3332</v>
      </c>
      <c r="E17" s="208" t="s">
        <v>8601</v>
      </c>
      <c r="F17" s="208" t="s">
        <v>11557</v>
      </c>
      <c r="G17" s="209" t="s">
        <v>8602</v>
      </c>
      <c r="H17" s="210">
        <v>37981</v>
      </c>
      <c r="I17" s="206"/>
      <c r="J17" s="216" t="s">
        <v>3333</v>
      </c>
      <c r="K17" s="1">
        <v>182</v>
      </c>
    </row>
    <row r="18" spans="1:11" ht="31.5" customHeight="1" x14ac:dyDescent="0.15">
      <c r="A18" s="213" t="s">
        <v>11558</v>
      </c>
      <c r="B18" s="214" t="s">
        <v>1415</v>
      </c>
      <c r="C18" s="214">
        <v>27</v>
      </c>
      <c r="D18" s="213" t="s">
        <v>12244</v>
      </c>
      <c r="E18" s="208" t="s">
        <v>8621</v>
      </c>
      <c r="F18" s="208" t="s">
        <v>11559</v>
      </c>
      <c r="G18" s="209" t="s">
        <v>8603</v>
      </c>
      <c r="H18" s="210" t="s">
        <v>437</v>
      </c>
      <c r="I18" s="206"/>
      <c r="J18" s="213" t="s">
        <v>3334</v>
      </c>
      <c r="K18" s="1">
        <v>182</v>
      </c>
    </row>
    <row r="19" spans="1:11" ht="31.5" customHeight="1" x14ac:dyDescent="0.15">
      <c r="A19" s="213" t="s">
        <v>11560</v>
      </c>
      <c r="B19" s="214" t="s">
        <v>1415</v>
      </c>
      <c r="C19" s="214">
        <v>27</v>
      </c>
      <c r="D19" s="213" t="s">
        <v>11581</v>
      </c>
      <c r="E19" s="208" t="s">
        <v>8621</v>
      </c>
      <c r="F19" s="208" t="s">
        <v>4764</v>
      </c>
      <c r="G19" s="209" t="s">
        <v>8604</v>
      </c>
      <c r="H19" s="210" t="s">
        <v>1479</v>
      </c>
      <c r="I19" s="206"/>
      <c r="J19" s="216" t="s">
        <v>3335</v>
      </c>
      <c r="K19" s="1">
        <v>182</v>
      </c>
    </row>
    <row r="20" spans="1:11" ht="31.5" customHeight="1" x14ac:dyDescent="0.15">
      <c r="A20" s="213" t="s">
        <v>11561</v>
      </c>
      <c r="B20" s="214" t="s">
        <v>3336</v>
      </c>
      <c r="C20" s="214">
        <v>18</v>
      </c>
      <c r="D20" s="213" t="s">
        <v>667</v>
      </c>
      <c r="E20" s="208" t="s">
        <v>8605</v>
      </c>
      <c r="F20" s="208" t="s">
        <v>11562</v>
      </c>
      <c r="G20" s="209" t="s">
        <v>668</v>
      </c>
      <c r="H20" s="210" t="s">
        <v>2257</v>
      </c>
      <c r="I20" s="206"/>
      <c r="J20" s="213" t="s">
        <v>3337</v>
      </c>
      <c r="K20" s="1">
        <v>182</v>
      </c>
    </row>
    <row r="21" spans="1:11" ht="31.5" customHeight="1" x14ac:dyDescent="0.15">
      <c r="A21" s="213" t="s">
        <v>11563</v>
      </c>
      <c r="B21" s="214" t="s">
        <v>438</v>
      </c>
      <c r="C21" s="214">
        <v>18</v>
      </c>
      <c r="D21" s="213" t="s">
        <v>3338</v>
      </c>
      <c r="E21" s="208" t="s">
        <v>8606</v>
      </c>
      <c r="F21" s="208" t="s">
        <v>8606</v>
      </c>
      <c r="G21" s="209" t="s">
        <v>8607</v>
      </c>
      <c r="H21" s="210" t="s">
        <v>767</v>
      </c>
      <c r="I21" s="206"/>
      <c r="J21" s="216" t="s">
        <v>3339</v>
      </c>
      <c r="K21" s="1">
        <v>182</v>
      </c>
    </row>
    <row r="22" spans="1:11" ht="31.5" customHeight="1" x14ac:dyDescent="0.15">
      <c r="A22" s="213" t="s">
        <v>3340</v>
      </c>
      <c r="B22" s="214" t="s">
        <v>208</v>
      </c>
      <c r="C22" s="214">
        <v>9</v>
      </c>
      <c r="D22" s="213" t="s">
        <v>12184</v>
      </c>
      <c r="E22" s="208" t="s">
        <v>3617</v>
      </c>
      <c r="F22" s="208" t="s">
        <v>11564</v>
      </c>
      <c r="G22" s="209" t="s">
        <v>8608</v>
      </c>
      <c r="H22" s="210" t="s">
        <v>2261</v>
      </c>
      <c r="I22" s="206"/>
      <c r="J22" s="213" t="s">
        <v>3341</v>
      </c>
      <c r="K22" s="1">
        <v>182</v>
      </c>
    </row>
    <row r="23" spans="1:11" ht="31.5" customHeight="1" x14ac:dyDescent="0.15">
      <c r="A23" s="213" t="s">
        <v>11565</v>
      </c>
      <c r="B23" s="214" t="s">
        <v>408</v>
      </c>
      <c r="C23" s="214">
        <v>18</v>
      </c>
      <c r="D23" s="213" t="s">
        <v>11566</v>
      </c>
      <c r="E23" s="208" t="s">
        <v>8609</v>
      </c>
      <c r="F23" s="208" t="s">
        <v>8610</v>
      </c>
      <c r="G23" s="209" t="s">
        <v>8611</v>
      </c>
      <c r="H23" s="210" t="s">
        <v>452</v>
      </c>
      <c r="I23" s="206"/>
      <c r="J23" s="216" t="s">
        <v>3342</v>
      </c>
      <c r="K23" s="1">
        <v>182</v>
      </c>
    </row>
    <row r="24" spans="1:11" ht="31.5" customHeight="1" x14ac:dyDescent="0.15">
      <c r="A24" s="213" t="s">
        <v>11567</v>
      </c>
      <c r="B24" s="214" t="s">
        <v>2608</v>
      </c>
      <c r="C24" s="214">
        <v>18</v>
      </c>
      <c r="D24" s="213" t="s">
        <v>3343</v>
      </c>
      <c r="E24" s="208" t="s">
        <v>8612</v>
      </c>
      <c r="F24" s="208" t="s">
        <v>8613</v>
      </c>
      <c r="G24" s="209" t="s">
        <v>8614</v>
      </c>
      <c r="H24" s="210" t="s">
        <v>2609</v>
      </c>
      <c r="I24" s="206"/>
      <c r="J24" s="213" t="s">
        <v>3344</v>
      </c>
      <c r="K24" s="1">
        <v>182</v>
      </c>
    </row>
    <row r="25" spans="1:11" ht="31.5" customHeight="1" x14ac:dyDescent="0.15">
      <c r="A25" s="213" t="s">
        <v>11568</v>
      </c>
      <c r="B25" s="214" t="s">
        <v>408</v>
      </c>
      <c r="C25" s="214">
        <v>18</v>
      </c>
      <c r="D25" s="213" t="s">
        <v>3345</v>
      </c>
      <c r="E25" s="208" t="s">
        <v>8609</v>
      </c>
      <c r="F25" s="208" t="s">
        <v>11569</v>
      </c>
      <c r="G25" s="209" t="s">
        <v>8615</v>
      </c>
      <c r="H25" s="210" t="s">
        <v>1635</v>
      </c>
      <c r="I25" s="206"/>
      <c r="J25" s="216" t="s">
        <v>3346</v>
      </c>
      <c r="K25" s="1">
        <v>183</v>
      </c>
    </row>
    <row r="26" spans="1:11" ht="31.5" customHeight="1" x14ac:dyDescent="0.15">
      <c r="A26" s="213" t="s">
        <v>11570</v>
      </c>
      <c r="B26" s="214" t="s">
        <v>789</v>
      </c>
      <c r="C26" s="214">
        <v>18</v>
      </c>
      <c r="D26" s="213" t="s">
        <v>11571</v>
      </c>
      <c r="E26" s="208" t="s">
        <v>11572</v>
      </c>
      <c r="F26" s="208" t="s">
        <v>11573</v>
      </c>
      <c r="G26" s="209" t="s">
        <v>8616</v>
      </c>
      <c r="H26" s="210" t="s">
        <v>1065</v>
      </c>
      <c r="I26" s="206"/>
      <c r="J26" s="213" t="s">
        <v>3347</v>
      </c>
      <c r="K26" s="1">
        <v>183</v>
      </c>
    </row>
    <row r="27" spans="1:11" ht="31.5" customHeight="1" x14ac:dyDescent="0.15">
      <c r="A27" s="213" t="s">
        <v>11574</v>
      </c>
      <c r="B27" s="214" t="s">
        <v>3844</v>
      </c>
      <c r="C27" s="214">
        <v>27</v>
      </c>
      <c r="D27" s="213" t="s">
        <v>11575</v>
      </c>
      <c r="E27" s="208" t="s">
        <v>3348</v>
      </c>
      <c r="F27" s="208" t="s">
        <v>11576</v>
      </c>
      <c r="G27" s="209" t="s">
        <v>8617</v>
      </c>
      <c r="H27" s="210" t="s">
        <v>772</v>
      </c>
      <c r="I27" s="206"/>
      <c r="J27" s="213" t="s">
        <v>1547</v>
      </c>
      <c r="K27" s="1">
        <v>183</v>
      </c>
    </row>
    <row r="28" spans="1:11" ht="31.5" customHeight="1" x14ac:dyDescent="0.15">
      <c r="A28" s="213" t="s">
        <v>11577</v>
      </c>
      <c r="B28" s="214" t="s">
        <v>3844</v>
      </c>
      <c r="C28" s="214">
        <v>27</v>
      </c>
      <c r="D28" s="213" t="s">
        <v>3349</v>
      </c>
      <c r="E28" s="208" t="s">
        <v>3348</v>
      </c>
      <c r="F28" s="208" t="s">
        <v>11578</v>
      </c>
      <c r="G28" s="209" t="s">
        <v>8618</v>
      </c>
      <c r="H28" s="210" t="s">
        <v>772</v>
      </c>
      <c r="I28" s="206"/>
      <c r="J28" s="216" t="s">
        <v>3350</v>
      </c>
      <c r="K28" s="1">
        <v>183</v>
      </c>
    </row>
    <row r="29" spans="1:11" ht="31.5" customHeight="1" x14ac:dyDescent="0.15">
      <c r="A29" s="213" t="s">
        <v>11579</v>
      </c>
      <c r="B29" s="214" t="s">
        <v>3844</v>
      </c>
      <c r="C29" s="214">
        <v>18</v>
      </c>
      <c r="D29" s="213" t="s">
        <v>3351</v>
      </c>
      <c r="E29" s="208" t="s">
        <v>3348</v>
      </c>
      <c r="F29" s="208" t="s">
        <v>8619</v>
      </c>
      <c r="G29" s="209" t="s">
        <v>8620</v>
      </c>
      <c r="H29" s="210" t="s">
        <v>2466</v>
      </c>
      <c r="I29" s="206"/>
      <c r="J29" s="213" t="s">
        <v>3352</v>
      </c>
      <c r="K29" s="1">
        <v>183</v>
      </c>
    </row>
    <row r="30" spans="1:11" ht="31.5" customHeight="1" x14ac:dyDescent="0.15">
      <c r="A30" s="213" t="s">
        <v>11580</v>
      </c>
      <c r="B30" s="214" t="s">
        <v>1415</v>
      </c>
      <c r="C30" s="214">
        <v>9</v>
      </c>
      <c r="D30" s="213" t="s">
        <v>11581</v>
      </c>
      <c r="E30" s="208" t="s">
        <v>8621</v>
      </c>
      <c r="F30" s="208" t="s">
        <v>11582</v>
      </c>
      <c r="G30" s="209" t="s">
        <v>8622</v>
      </c>
      <c r="H30" s="210">
        <v>43525</v>
      </c>
      <c r="I30" s="206"/>
      <c r="J30" s="216" t="s">
        <v>11583</v>
      </c>
      <c r="K30" s="1">
        <v>183</v>
      </c>
    </row>
    <row r="31" spans="1:11" ht="31.5" customHeight="1" x14ac:dyDescent="0.15">
      <c r="A31" s="213" t="s">
        <v>11584</v>
      </c>
      <c r="B31" s="214" t="s">
        <v>1013</v>
      </c>
      <c r="C31" s="214">
        <v>9</v>
      </c>
      <c r="D31" s="213" t="s">
        <v>3353</v>
      </c>
      <c r="E31" s="208" t="s">
        <v>8623</v>
      </c>
      <c r="F31" s="208" t="s">
        <v>3354</v>
      </c>
      <c r="G31" s="209" t="s">
        <v>8624</v>
      </c>
      <c r="H31" s="210" t="s">
        <v>1014</v>
      </c>
      <c r="I31" s="206"/>
      <c r="J31" s="216" t="s">
        <v>3355</v>
      </c>
      <c r="K31" s="1">
        <v>183</v>
      </c>
    </row>
    <row r="32" spans="1:11" ht="31.5" customHeight="1" x14ac:dyDescent="0.15">
      <c r="A32" s="213" t="s">
        <v>11585</v>
      </c>
      <c r="B32" s="214" t="s">
        <v>2656</v>
      </c>
      <c r="C32" s="214">
        <v>18</v>
      </c>
      <c r="D32" s="213" t="s">
        <v>1282</v>
      </c>
      <c r="E32" s="208" t="s">
        <v>2657</v>
      </c>
      <c r="F32" s="208" t="s">
        <v>6168</v>
      </c>
      <c r="G32" s="209" t="s">
        <v>1849</v>
      </c>
      <c r="H32" s="210" t="s">
        <v>1778</v>
      </c>
      <c r="I32" s="206"/>
      <c r="J32" s="213" t="s">
        <v>3356</v>
      </c>
      <c r="K32" s="1">
        <v>183</v>
      </c>
    </row>
    <row r="33" spans="1:11" ht="31.5" customHeight="1" x14ac:dyDescent="0.15">
      <c r="A33" s="213" t="s">
        <v>11586</v>
      </c>
      <c r="B33" s="214" t="s">
        <v>11587</v>
      </c>
      <c r="C33" s="214">
        <v>18</v>
      </c>
      <c r="D33" s="213" t="s">
        <v>3357</v>
      </c>
      <c r="E33" s="208" t="s">
        <v>3358</v>
      </c>
      <c r="F33" s="208" t="s">
        <v>4765</v>
      </c>
      <c r="G33" s="209" t="s">
        <v>8625</v>
      </c>
      <c r="H33" s="210" t="s">
        <v>1287</v>
      </c>
      <c r="I33" s="206"/>
      <c r="J33" s="216" t="s">
        <v>3359</v>
      </c>
      <c r="K33" s="1">
        <v>183</v>
      </c>
    </row>
    <row r="34" spans="1:11" ht="31.5" customHeight="1" x14ac:dyDescent="0.15">
      <c r="A34" s="213" t="s">
        <v>11588</v>
      </c>
      <c r="B34" s="214" t="s">
        <v>2254</v>
      </c>
      <c r="C34" s="214">
        <v>18</v>
      </c>
      <c r="D34" s="213" t="s">
        <v>1836</v>
      </c>
      <c r="E34" s="208" t="s">
        <v>8626</v>
      </c>
      <c r="F34" s="208" t="s">
        <v>11589</v>
      </c>
      <c r="G34" s="209" t="s">
        <v>8627</v>
      </c>
      <c r="H34" s="210" t="s">
        <v>1489</v>
      </c>
      <c r="I34" s="206"/>
      <c r="J34" s="213" t="s">
        <v>3360</v>
      </c>
      <c r="K34" s="1">
        <v>183</v>
      </c>
    </row>
    <row r="35" spans="1:11" ht="31.5" customHeight="1" x14ac:dyDescent="0.15">
      <c r="A35" s="213" t="s">
        <v>11590</v>
      </c>
      <c r="B35" s="214" t="s">
        <v>11591</v>
      </c>
      <c r="C35" s="214">
        <v>18</v>
      </c>
      <c r="D35" s="213" t="s">
        <v>3361</v>
      </c>
      <c r="E35" s="208" t="s">
        <v>8628</v>
      </c>
      <c r="F35" s="208" t="s">
        <v>11592</v>
      </c>
      <c r="G35" s="209" t="s">
        <v>8629</v>
      </c>
      <c r="H35" s="210" t="s">
        <v>1479</v>
      </c>
      <c r="I35" s="206"/>
      <c r="J35" s="216" t="s">
        <v>3362</v>
      </c>
      <c r="K35" s="1">
        <v>183</v>
      </c>
    </row>
    <row r="36" spans="1:11" ht="31.5" customHeight="1" x14ac:dyDescent="0.15">
      <c r="A36" s="213" t="s">
        <v>2698</v>
      </c>
      <c r="B36" s="214" t="s">
        <v>445</v>
      </c>
      <c r="C36" s="214">
        <v>18</v>
      </c>
      <c r="D36" s="213" t="s">
        <v>3363</v>
      </c>
      <c r="E36" s="208" t="s">
        <v>11593</v>
      </c>
      <c r="F36" s="208" t="s">
        <v>8630</v>
      </c>
      <c r="G36" s="209" t="s">
        <v>8631</v>
      </c>
      <c r="H36" s="210" t="s">
        <v>1765</v>
      </c>
      <c r="I36" s="206"/>
      <c r="J36" s="213" t="s">
        <v>2698</v>
      </c>
      <c r="K36" s="1">
        <v>183</v>
      </c>
    </row>
    <row r="37" spans="1:11" ht="31.5" customHeight="1" x14ac:dyDescent="0.15">
      <c r="A37" s="213" t="s">
        <v>11594</v>
      </c>
      <c r="B37" s="214" t="s">
        <v>2699</v>
      </c>
      <c r="C37" s="214">
        <v>18</v>
      </c>
      <c r="D37" s="213" t="s">
        <v>3364</v>
      </c>
      <c r="E37" s="208" t="s">
        <v>8632</v>
      </c>
      <c r="F37" s="208" t="s">
        <v>11595</v>
      </c>
      <c r="G37" s="209" t="s">
        <v>8633</v>
      </c>
      <c r="H37" s="210" t="s">
        <v>831</v>
      </c>
      <c r="I37" s="206"/>
      <c r="J37" s="216" t="s">
        <v>3365</v>
      </c>
      <c r="K37" s="1">
        <v>183</v>
      </c>
    </row>
    <row r="38" spans="1:11" ht="31.5" customHeight="1" x14ac:dyDescent="0.15">
      <c r="A38" s="213" t="s">
        <v>2701</v>
      </c>
      <c r="B38" s="214" t="s">
        <v>448</v>
      </c>
      <c r="C38" s="214">
        <v>18</v>
      </c>
      <c r="D38" s="213" t="s">
        <v>3366</v>
      </c>
      <c r="E38" s="208" t="s">
        <v>11596</v>
      </c>
      <c r="F38" s="208" t="s">
        <v>11597</v>
      </c>
      <c r="G38" s="209" t="s">
        <v>8634</v>
      </c>
      <c r="H38" s="210" t="s">
        <v>3367</v>
      </c>
      <c r="I38" s="206"/>
      <c r="J38" s="213" t="s">
        <v>3368</v>
      </c>
      <c r="K38" s="1">
        <v>183</v>
      </c>
    </row>
    <row r="39" spans="1:11" ht="31.5" customHeight="1" x14ac:dyDescent="0.15">
      <c r="A39" s="213" t="s">
        <v>11598</v>
      </c>
      <c r="B39" s="214" t="s">
        <v>11599</v>
      </c>
      <c r="C39" s="214">
        <v>9</v>
      </c>
      <c r="D39" s="213" t="s">
        <v>11600</v>
      </c>
      <c r="E39" s="208" t="s">
        <v>6169</v>
      </c>
      <c r="F39" s="208" t="s">
        <v>8635</v>
      </c>
      <c r="G39" s="209" t="s">
        <v>8636</v>
      </c>
      <c r="H39" s="210">
        <v>38706</v>
      </c>
      <c r="I39" s="206"/>
      <c r="J39" s="216" t="s">
        <v>3369</v>
      </c>
      <c r="K39" s="1">
        <v>183</v>
      </c>
    </row>
    <row r="40" spans="1:11" ht="31.5" customHeight="1" x14ac:dyDescent="0.15">
      <c r="A40" s="213" t="s">
        <v>2707</v>
      </c>
      <c r="B40" s="214" t="s">
        <v>1307</v>
      </c>
      <c r="C40" s="214">
        <v>18</v>
      </c>
      <c r="D40" s="213" t="s">
        <v>3845</v>
      </c>
      <c r="E40" s="208" t="s">
        <v>3358</v>
      </c>
      <c r="F40" s="208" t="s">
        <v>11601</v>
      </c>
      <c r="G40" s="209" t="s">
        <v>8637</v>
      </c>
      <c r="H40" s="210" t="s">
        <v>1022</v>
      </c>
      <c r="I40" s="206"/>
      <c r="J40" s="213" t="s">
        <v>2707</v>
      </c>
      <c r="K40" s="1">
        <v>183</v>
      </c>
    </row>
    <row r="41" spans="1:11" ht="31.5" customHeight="1" x14ac:dyDescent="0.15">
      <c r="A41" s="214" t="s">
        <v>3370</v>
      </c>
      <c r="B41" s="214" t="s">
        <v>11602</v>
      </c>
      <c r="C41" s="217">
        <v>18</v>
      </c>
      <c r="D41" s="214" t="s">
        <v>3371</v>
      </c>
      <c r="E41" s="208" t="s">
        <v>3372</v>
      </c>
      <c r="F41" s="208" t="s">
        <v>6170</v>
      </c>
      <c r="G41" s="218" t="s">
        <v>8638</v>
      </c>
      <c r="H41" s="219">
        <v>39763</v>
      </c>
      <c r="I41" s="206"/>
      <c r="J41" s="216" t="s">
        <v>3373</v>
      </c>
      <c r="K41" s="1">
        <v>183</v>
      </c>
    </row>
    <row r="42" spans="1:11" ht="31.5" customHeight="1" x14ac:dyDescent="0.15">
      <c r="A42" s="214" t="s">
        <v>11603</v>
      </c>
      <c r="B42" s="217" t="s">
        <v>1311</v>
      </c>
      <c r="C42" s="217">
        <v>9</v>
      </c>
      <c r="D42" s="214" t="s">
        <v>927</v>
      </c>
      <c r="E42" s="218" t="s">
        <v>928</v>
      </c>
      <c r="F42" s="218" t="s">
        <v>3374</v>
      </c>
      <c r="G42" s="218" t="s">
        <v>8639</v>
      </c>
      <c r="H42" s="219">
        <v>40252</v>
      </c>
      <c r="I42" s="206"/>
      <c r="J42" s="213" t="s">
        <v>3375</v>
      </c>
      <c r="K42" s="1">
        <v>183</v>
      </c>
    </row>
    <row r="43" spans="1:11" ht="31.5" customHeight="1" x14ac:dyDescent="0.15">
      <c r="A43" s="214" t="s">
        <v>3071</v>
      </c>
      <c r="B43" s="214" t="s">
        <v>1314</v>
      </c>
      <c r="C43" s="214">
        <v>18</v>
      </c>
      <c r="D43" s="214" t="s">
        <v>11604</v>
      </c>
      <c r="E43" s="218" t="s">
        <v>3072</v>
      </c>
      <c r="F43" s="208" t="s">
        <v>11605</v>
      </c>
      <c r="G43" s="218" t="s">
        <v>8640</v>
      </c>
      <c r="H43" s="219">
        <v>40941</v>
      </c>
      <c r="I43" s="206"/>
      <c r="J43" s="214" t="s">
        <v>3073</v>
      </c>
      <c r="K43" s="1">
        <v>183</v>
      </c>
    </row>
    <row r="44" spans="1:11" ht="31.5" customHeight="1" x14ac:dyDescent="0.15">
      <c r="A44" s="214" t="s">
        <v>6443</v>
      </c>
      <c r="B44" s="214" t="s">
        <v>2254</v>
      </c>
      <c r="C44" s="214">
        <v>18</v>
      </c>
      <c r="D44" s="214" t="s">
        <v>9390</v>
      </c>
      <c r="E44" s="218" t="s">
        <v>11606</v>
      </c>
      <c r="F44" s="208" t="s">
        <v>11607</v>
      </c>
      <c r="G44" s="220" t="s">
        <v>8641</v>
      </c>
      <c r="H44" s="219">
        <v>42125</v>
      </c>
      <c r="I44" s="206"/>
      <c r="J44" s="221" t="s">
        <v>11608</v>
      </c>
      <c r="K44" s="1">
        <v>183</v>
      </c>
    </row>
    <row r="45" spans="1:11" ht="31.5" customHeight="1" x14ac:dyDescent="0.15">
      <c r="A45" s="214" t="s">
        <v>11609</v>
      </c>
      <c r="B45" s="214" t="s">
        <v>11610</v>
      </c>
      <c r="C45" s="214">
        <v>9</v>
      </c>
      <c r="D45" s="214" t="s">
        <v>11611</v>
      </c>
      <c r="E45" s="218" t="s">
        <v>5356</v>
      </c>
      <c r="F45" s="208" t="s">
        <v>11612</v>
      </c>
      <c r="G45" s="218" t="s">
        <v>8642</v>
      </c>
      <c r="H45" s="219">
        <v>43374</v>
      </c>
      <c r="I45" s="206"/>
      <c r="J45" s="221" t="s">
        <v>5357</v>
      </c>
      <c r="K45" s="1">
        <v>183</v>
      </c>
    </row>
    <row r="46" spans="1:11" ht="31.5" customHeight="1" x14ac:dyDescent="0.15">
      <c r="A46" s="214" t="s">
        <v>11613</v>
      </c>
      <c r="B46" s="214" t="s">
        <v>11602</v>
      </c>
      <c r="C46" s="214">
        <v>18</v>
      </c>
      <c r="D46" s="214" t="s">
        <v>11614</v>
      </c>
      <c r="E46" s="218" t="s">
        <v>3372</v>
      </c>
      <c r="F46" s="208" t="s">
        <v>5358</v>
      </c>
      <c r="G46" s="218" t="s">
        <v>8643</v>
      </c>
      <c r="H46" s="219">
        <v>43552</v>
      </c>
      <c r="I46" s="206"/>
      <c r="J46" s="221" t="s">
        <v>5359</v>
      </c>
      <c r="K46" s="1">
        <v>183</v>
      </c>
    </row>
    <row r="47" spans="1:11" ht="31.5" customHeight="1" x14ac:dyDescent="0.15">
      <c r="A47" s="222" t="s">
        <v>11615</v>
      </c>
      <c r="B47" s="222" t="s">
        <v>9365</v>
      </c>
      <c r="C47" s="222">
        <v>18</v>
      </c>
      <c r="D47" s="222" t="s">
        <v>11616</v>
      </c>
      <c r="E47" s="223" t="s">
        <v>11617</v>
      </c>
      <c r="F47" s="224" t="s">
        <v>11618</v>
      </c>
      <c r="G47" s="223" t="s">
        <v>8644</v>
      </c>
      <c r="H47" s="225">
        <v>43927</v>
      </c>
      <c r="I47" s="226"/>
      <c r="J47" s="227" t="s">
        <v>7999</v>
      </c>
      <c r="K47" s="1">
        <v>183</v>
      </c>
    </row>
    <row r="48" spans="1:11" ht="31.5" customHeight="1" x14ac:dyDescent="0.15">
      <c r="A48" s="222" t="s">
        <v>11619</v>
      </c>
      <c r="B48" s="222" t="s">
        <v>11620</v>
      </c>
      <c r="C48" s="222">
        <v>18</v>
      </c>
      <c r="D48" s="222" t="s">
        <v>11621</v>
      </c>
      <c r="E48" s="223" t="s">
        <v>4780</v>
      </c>
      <c r="F48" s="224" t="s">
        <v>4781</v>
      </c>
      <c r="G48" s="223" t="s">
        <v>8645</v>
      </c>
      <c r="H48" s="225">
        <v>44348</v>
      </c>
      <c r="I48" s="226"/>
      <c r="J48" s="227" t="s">
        <v>11622</v>
      </c>
      <c r="K48" s="1">
        <v>183</v>
      </c>
    </row>
    <row r="49" spans="1:11" ht="31.5" customHeight="1" x14ac:dyDescent="0.15">
      <c r="A49" s="213" t="s">
        <v>12245</v>
      </c>
      <c r="B49" s="214" t="s">
        <v>1250</v>
      </c>
      <c r="C49" s="214">
        <v>9</v>
      </c>
      <c r="D49" s="213" t="s">
        <v>738</v>
      </c>
      <c r="E49" s="208" t="s">
        <v>11623</v>
      </c>
      <c r="F49" s="208" t="s">
        <v>3055</v>
      </c>
      <c r="G49" s="220" t="s">
        <v>8647</v>
      </c>
      <c r="H49" s="210" t="s">
        <v>3376</v>
      </c>
      <c r="I49" s="206"/>
      <c r="J49" s="216" t="s">
        <v>3377</v>
      </c>
      <c r="K49" s="1">
        <v>184</v>
      </c>
    </row>
    <row r="50" spans="1:11" ht="31.5" customHeight="1" x14ac:dyDescent="0.15">
      <c r="A50" s="213" t="s">
        <v>11624</v>
      </c>
      <c r="B50" s="214" t="s">
        <v>866</v>
      </c>
      <c r="C50" s="214">
        <v>27</v>
      </c>
      <c r="D50" s="213" t="s">
        <v>3378</v>
      </c>
      <c r="E50" s="208" t="s">
        <v>11623</v>
      </c>
      <c r="F50" s="208" t="s">
        <v>3055</v>
      </c>
      <c r="G50" s="209" t="s">
        <v>8648</v>
      </c>
      <c r="H50" s="210" t="s">
        <v>1942</v>
      </c>
      <c r="I50" s="206"/>
      <c r="J50" s="216" t="s">
        <v>3379</v>
      </c>
      <c r="K50" s="1">
        <v>184</v>
      </c>
    </row>
    <row r="51" spans="1:11" ht="31.5" customHeight="1" x14ac:dyDescent="0.15">
      <c r="A51" s="213" t="s">
        <v>201</v>
      </c>
      <c r="B51" s="214" t="s">
        <v>202</v>
      </c>
      <c r="C51" s="214">
        <v>27</v>
      </c>
      <c r="D51" s="213" t="s">
        <v>3380</v>
      </c>
      <c r="E51" s="208" t="s">
        <v>8649</v>
      </c>
      <c r="F51" s="208" t="s">
        <v>11625</v>
      </c>
      <c r="G51" s="209" t="s">
        <v>8650</v>
      </c>
      <c r="H51" s="210" t="s">
        <v>3381</v>
      </c>
      <c r="I51" s="206"/>
      <c r="J51" s="213" t="s">
        <v>3382</v>
      </c>
      <c r="K51" s="1">
        <v>184</v>
      </c>
    </row>
    <row r="52" spans="1:11" ht="31.5" customHeight="1" x14ac:dyDescent="0.15">
      <c r="A52" s="213" t="s">
        <v>11626</v>
      </c>
      <c r="B52" s="214" t="s">
        <v>2623</v>
      </c>
      <c r="C52" s="214">
        <v>18</v>
      </c>
      <c r="D52" s="213" t="s">
        <v>3383</v>
      </c>
      <c r="E52" s="208" t="s">
        <v>6171</v>
      </c>
      <c r="F52" s="208" t="s">
        <v>11627</v>
      </c>
      <c r="G52" s="209" t="s">
        <v>8651</v>
      </c>
      <c r="H52" s="210" t="s">
        <v>2437</v>
      </c>
      <c r="I52" s="206"/>
      <c r="J52" s="213" t="s">
        <v>3384</v>
      </c>
      <c r="K52" s="1">
        <v>184</v>
      </c>
    </row>
    <row r="53" spans="1:11" ht="31.5" customHeight="1" x14ac:dyDescent="0.15">
      <c r="A53" s="213" t="s">
        <v>11628</v>
      </c>
      <c r="B53" s="214" t="s">
        <v>410</v>
      </c>
      <c r="C53" s="214">
        <v>18</v>
      </c>
      <c r="D53" s="213" t="s">
        <v>3385</v>
      </c>
      <c r="E53" s="208" t="s">
        <v>2431</v>
      </c>
      <c r="F53" s="208" t="s">
        <v>3386</v>
      </c>
      <c r="G53" s="209" t="s">
        <v>8652</v>
      </c>
      <c r="H53" s="210" t="s">
        <v>411</v>
      </c>
      <c r="I53" s="206"/>
      <c r="J53" s="216" t="s">
        <v>3387</v>
      </c>
      <c r="K53" s="1">
        <v>184</v>
      </c>
    </row>
    <row r="54" spans="1:11" ht="31.5" customHeight="1" x14ac:dyDescent="0.15">
      <c r="A54" s="213" t="s">
        <v>11629</v>
      </c>
      <c r="B54" s="214" t="s">
        <v>442</v>
      </c>
      <c r="C54" s="214">
        <v>8</v>
      </c>
      <c r="D54" s="213" t="s">
        <v>3388</v>
      </c>
      <c r="E54" s="208" t="s">
        <v>11630</v>
      </c>
      <c r="F54" s="208" t="s">
        <v>11630</v>
      </c>
      <c r="G54" s="209" t="s">
        <v>8653</v>
      </c>
      <c r="H54" s="210" t="s">
        <v>443</v>
      </c>
      <c r="I54" s="206"/>
      <c r="J54" s="216" t="s">
        <v>3389</v>
      </c>
      <c r="K54" s="1">
        <v>184</v>
      </c>
    </row>
    <row r="55" spans="1:11" ht="31.5" customHeight="1" x14ac:dyDescent="0.15">
      <c r="A55" s="213" t="s">
        <v>11631</v>
      </c>
      <c r="B55" s="214" t="s">
        <v>1326</v>
      </c>
      <c r="C55" s="214">
        <v>18</v>
      </c>
      <c r="D55" s="213" t="s">
        <v>3390</v>
      </c>
      <c r="E55" s="208" t="s">
        <v>1327</v>
      </c>
      <c r="F55" s="208" t="s">
        <v>11632</v>
      </c>
      <c r="G55" s="209" t="s">
        <v>8654</v>
      </c>
      <c r="H55" s="210" t="s">
        <v>2610</v>
      </c>
      <c r="I55" s="206"/>
      <c r="J55" s="213" t="s">
        <v>3391</v>
      </c>
      <c r="K55" s="1">
        <v>184</v>
      </c>
    </row>
    <row r="56" spans="1:11" ht="31.5" customHeight="1" x14ac:dyDescent="0.15">
      <c r="A56" s="213" t="s">
        <v>2704</v>
      </c>
      <c r="B56" s="214" t="s">
        <v>3392</v>
      </c>
      <c r="C56" s="214">
        <v>18</v>
      </c>
      <c r="D56" s="213" t="s">
        <v>742</v>
      </c>
      <c r="E56" s="208" t="s">
        <v>8655</v>
      </c>
      <c r="F56" s="208" t="s">
        <v>11633</v>
      </c>
      <c r="G56" s="209" t="s">
        <v>743</v>
      </c>
      <c r="H56" s="210">
        <v>38343</v>
      </c>
      <c r="I56" s="206"/>
      <c r="J56" s="216" t="s">
        <v>3393</v>
      </c>
      <c r="K56" s="1">
        <v>184</v>
      </c>
    </row>
    <row r="57" spans="1:11" ht="31.5" customHeight="1" x14ac:dyDescent="0.15">
      <c r="A57" s="213" t="s">
        <v>11634</v>
      </c>
      <c r="B57" s="214" t="s">
        <v>408</v>
      </c>
      <c r="C57" s="214">
        <v>18</v>
      </c>
      <c r="D57" s="213" t="s">
        <v>3394</v>
      </c>
      <c r="E57" s="208" t="s">
        <v>8609</v>
      </c>
      <c r="F57" s="208" t="s">
        <v>11635</v>
      </c>
      <c r="G57" s="209" t="s">
        <v>8656</v>
      </c>
      <c r="H57" s="210" t="s">
        <v>3395</v>
      </c>
      <c r="I57" s="206"/>
      <c r="J57" s="213" t="s">
        <v>3396</v>
      </c>
      <c r="K57" s="1">
        <v>184</v>
      </c>
    </row>
    <row r="58" spans="1:11" ht="31.5" customHeight="1" x14ac:dyDescent="0.15">
      <c r="A58" s="213" t="s">
        <v>11636</v>
      </c>
      <c r="B58" s="214" t="s">
        <v>202</v>
      </c>
      <c r="C58" s="214">
        <v>18</v>
      </c>
      <c r="D58" s="213" t="s">
        <v>3397</v>
      </c>
      <c r="E58" s="208" t="s">
        <v>8649</v>
      </c>
      <c r="F58" s="208" t="s">
        <v>4594</v>
      </c>
      <c r="G58" s="209" t="s">
        <v>8657</v>
      </c>
      <c r="H58" s="210" t="s">
        <v>2651</v>
      </c>
      <c r="I58" s="206"/>
      <c r="J58" s="216" t="s">
        <v>3398</v>
      </c>
      <c r="K58" s="1">
        <v>184</v>
      </c>
    </row>
    <row r="59" spans="1:11" ht="31.5" customHeight="1" x14ac:dyDescent="0.15">
      <c r="A59" s="213" t="s">
        <v>11637</v>
      </c>
      <c r="B59" s="214" t="s">
        <v>410</v>
      </c>
      <c r="C59" s="214">
        <v>18</v>
      </c>
      <c r="D59" s="213" t="s">
        <v>3399</v>
      </c>
      <c r="E59" s="208" t="s">
        <v>2431</v>
      </c>
      <c r="F59" s="208" t="s">
        <v>11638</v>
      </c>
      <c r="G59" s="209" t="s">
        <v>8658</v>
      </c>
      <c r="H59" s="210" t="s">
        <v>449</v>
      </c>
      <c r="I59" s="206"/>
      <c r="J59" s="213" t="s">
        <v>3400</v>
      </c>
      <c r="K59" s="1">
        <v>184</v>
      </c>
    </row>
    <row r="60" spans="1:11" ht="31.5" customHeight="1" x14ac:dyDescent="0.15">
      <c r="A60" s="213" t="s">
        <v>790</v>
      </c>
      <c r="B60" s="214" t="s">
        <v>195</v>
      </c>
      <c r="C60" s="214">
        <v>18</v>
      </c>
      <c r="D60" s="213" t="s">
        <v>3401</v>
      </c>
      <c r="E60" s="208" t="s">
        <v>11639</v>
      </c>
      <c r="F60" s="208" t="s">
        <v>11640</v>
      </c>
      <c r="G60" s="209" t="s">
        <v>8659</v>
      </c>
      <c r="H60" s="210" t="s">
        <v>791</v>
      </c>
      <c r="I60" s="206"/>
      <c r="J60" s="216" t="s">
        <v>3402</v>
      </c>
      <c r="K60" s="1">
        <v>184</v>
      </c>
    </row>
    <row r="61" spans="1:11" ht="31.5" customHeight="1" x14ac:dyDescent="0.15">
      <c r="A61" s="213" t="s">
        <v>11641</v>
      </c>
      <c r="B61" s="214" t="s">
        <v>3403</v>
      </c>
      <c r="C61" s="214">
        <v>9</v>
      </c>
      <c r="D61" s="213" t="s">
        <v>3404</v>
      </c>
      <c r="E61" s="208" t="s">
        <v>2861</v>
      </c>
      <c r="F61" s="208" t="s">
        <v>8660</v>
      </c>
      <c r="G61" s="209" t="s">
        <v>8661</v>
      </c>
      <c r="H61" s="210" t="s">
        <v>1025</v>
      </c>
      <c r="I61" s="206"/>
      <c r="J61" s="213" t="s">
        <v>3405</v>
      </c>
      <c r="K61" s="1">
        <v>184</v>
      </c>
    </row>
    <row r="62" spans="1:11" ht="31.5" customHeight="1" x14ac:dyDescent="0.15">
      <c r="A62" s="213" t="s">
        <v>11642</v>
      </c>
      <c r="B62" s="214" t="s">
        <v>3406</v>
      </c>
      <c r="C62" s="214">
        <v>15</v>
      </c>
      <c r="D62" s="213" t="s">
        <v>3407</v>
      </c>
      <c r="E62" s="208" t="s">
        <v>3408</v>
      </c>
      <c r="F62" s="208" t="s">
        <v>11643</v>
      </c>
      <c r="G62" s="209" t="s">
        <v>8662</v>
      </c>
      <c r="H62" s="210" t="s">
        <v>1486</v>
      </c>
      <c r="I62" s="206"/>
      <c r="J62" s="216" t="s">
        <v>3409</v>
      </c>
      <c r="K62" s="1">
        <v>184</v>
      </c>
    </row>
    <row r="63" spans="1:11" ht="31.5" customHeight="1" x14ac:dyDescent="0.15">
      <c r="A63" s="213" t="s">
        <v>11644</v>
      </c>
      <c r="B63" s="214" t="s">
        <v>8000</v>
      </c>
      <c r="C63" s="214">
        <v>18</v>
      </c>
      <c r="D63" s="213" t="s">
        <v>3410</v>
      </c>
      <c r="E63" s="208" t="s">
        <v>11645</v>
      </c>
      <c r="F63" s="208" t="s">
        <v>11646</v>
      </c>
      <c r="G63" s="220" t="s">
        <v>8663</v>
      </c>
      <c r="H63" s="210" t="s">
        <v>2645</v>
      </c>
      <c r="I63" s="206"/>
      <c r="J63" s="213" t="s">
        <v>216</v>
      </c>
      <c r="K63" s="1">
        <v>184</v>
      </c>
    </row>
    <row r="64" spans="1:11" ht="31.5" customHeight="1" x14ac:dyDescent="0.15">
      <c r="A64" s="271" t="s">
        <v>11647</v>
      </c>
      <c r="B64" s="272" t="s">
        <v>9507</v>
      </c>
      <c r="C64" s="272">
        <v>18</v>
      </c>
      <c r="D64" s="271" t="s">
        <v>22</v>
      </c>
      <c r="E64" s="273" t="s">
        <v>8664</v>
      </c>
      <c r="F64" s="273" t="s">
        <v>12259</v>
      </c>
      <c r="G64" s="274" t="s">
        <v>23</v>
      </c>
      <c r="H64" s="275" t="s">
        <v>1652</v>
      </c>
      <c r="I64" s="206"/>
      <c r="J64" s="216" t="s">
        <v>3411</v>
      </c>
      <c r="K64" s="1">
        <v>184</v>
      </c>
    </row>
    <row r="65" spans="1:11" ht="31.5" customHeight="1" x14ac:dyDescent="0.15">
      <c r="A65" s="213" t="s">
        <v>2706</v>
      </c>
      <c r="B65" s="214" t="s">
        <v>1020</v>
      </c>
      <c r="C65" s="214">
        <v>9</v>
      </c>
      <c r="D65" s="213" t="s">
        <v>3412</v>
      </c>
      <c r="E65" s="208" t="s">
        <v>8665</v>
      </c>
      <c r="F65" s="208" t="s">
        <v>4595</v>
      </c>
      <c r="G65" s="209" t="s">
        <v>8666</v>
      </c>
      <c r="H65" s="210" t="s">
        <v>1021</v>
      </c>
      <c r="I65" s="206"/>
      <c r="J65" s="213" t="s">
        <v>3413</v>
      </c>
      <c r="K65" s="1">
        <v>184</v>
      </c>
    </row>
    <row r="66" spans="1:11" ht="31.5" customHeight="1" x14ac:dyDescent="0.15">
      <c r="A66" s="214" t="s">
        <v>3414</v>
      </c>
      <c r="B66" s="214" t="s">
        <v>1967</v>
      </c>
      <c r="C66" s="214">
        <v>18</v>
      </c>
      <c r="D66" s="213" t="s">
        <v>3415</v>
      </c>
      <c r="E66" s="208" t="s">
        <v>1968</v>
      </c>
      <c r="F66" s="208" t="s">
        <v>1968</v>
      </c>
      <c r="G66" s="209" t="s">
        <v>8667</v>
      </c>
      <c r="H66" s="210" t="s">
        <v>3302</v>
      </c>
      <c r="I66" s="206"/>
      <c r="J66" s="216" t="s">
        <v>3416</v>
      </c>
      <c r="K66" s="1">
        <v>184</v>
      </c>
    </row>
    <row r="67" spans="1:11" ht="31.5" customHeight="1" x14ac:dyDescent="0.15">
      <c r="A67" s="214" t="s">
        <v>11648</v>
      </c>
      <c r="B67" s="214" t="s">
        <v>3417</v>
      </c>
      <c r="C67" s="214">
        <v>9</v>
      </c>
      <c r="D67" s="213" t="s">
        <v>3418</v>
      </c>
      <c r="E67" s="208" t="s">
        <v>2856</v>
      </c>
      <c r="F67" s="208" t="s">
        <v>6172</v>
      </c>
      <c r="G67" s="209" t="s">
        <v>8668</v>
      </c>
      <c r="H67" s="210">
        <v>40634</v>
      </c>
      <c r="I67" s="206"/>
      <c r="J67" s="214" t="s">
        <v>3419</v>
      </c>
      <c r="K67" s="1">
        <v>184</v>
      </c>
    </row>
    <row r="68" spans="1:11" ht="31.5" customHeight="1" x14ac:dyDescent="0.15">
      <c r="A68" s="214" t="s">
        <v>11649</v>
      </c>
      <c r="B68" s="214" t="s">
        <v>3420</v>
      </c>
      <c r="C68" s="214">
        <v>18</v>
      </c>
      <c r="D68" s="214" t="s">
        <v>3421</v>
      </c>
      <c r="E68" s="218" t="s">
        <v>3074</v>
      </c>
      <c r="F68" s="208" t="s">
        <v>11650</v>
      </c>
      <c r="G68" s="218" t="s">
        <v>8669</v>
      </c>
      <c r="H68" s="219">
        <v>41000</v>
      </c>
      <c r="I68" s="206"/>
      <c r="J68" s="214" t="s">
        <v>3075</v>
      </c>
      <c r="K68" s="1">
        <v>184</v>
      </c>
    </row>
    <row r="69" spans="1:11" ht="31.5" customHeight="1" x14ac:dyDescent="0.15">
      <c r="A69" s="213" t="s">
        <v>3422</v>
      </c>
      <c r="B69" s="214" t="s">
        <v>3417</v>
      </c>
      <c r="C69" s="214">
        <v>18</v>
      </c>
      <c r="D69" s="213" t="s">
        <v>3423</v>
      </c>
      <c r="E69" s="208" t="s">
        <v>2856</v>
      </c>
      <c r="F69" s="208" t="s">
        <v>3070</v>
      </c>
      <c r="G69" s="209" t="s">
        <v>8670</v>
      </c>
      <c r="H69" s="210">
        <v>41730</v>
      </c>
      <c r="I69" s="206"/>
      <c r="J69" s="213" t="s">
        <v>3424</v>
      </c>
      <c r="K69" s="1">
        <v>184</v>
      </c>
    </row>
    <row r="70" spans="1:11" ht="31.5" customHeight="1" x14ac:dyDescent="0.15">
      <c r="A70" s="213" t="s">
        <v>4107</v>
      </c>
      <c r="B70" s="214" t="s">
        <v>11651</v>
      </c>
      <c r="C70" s="214">
        <v>18</v>
      </c>
      <c r="D70" s="213" t="s">
        <v>1512</v>
      </c>
      <c r="E70" s="208" t="s">
        <v>4108</v>
      </c>
      <c r="F70" s="208" t="s">
        <v>6173</v>
      </c>
      <c r="G70" s="209" t="s">
        <v>8671</v>
      </c>
      <c r="H70" s="210">
        <v>42095</v>
      </c>
      <c r="I70" s="206"/>
      <c r="J70" s="216" t="s">
        <v>4273</v>
      </c>
      <c r="K70" s="1">
        <v>184</v>
      </c>
    </row>
    <row r="71" spans="1:11" ht="31.5" customHeight="1" x14ac:dyDescent="0.15">
      <c r="A71" s="213" t="s">
        <v>4596</v>
      </c>
      <c r="B71" s="214" t="s">
        <v>1641</v>
      </c>
      <c r="C71" s="214">
        <v>18</v>
      </c>
      <c r="D71" s="213" t="s">
        <v>11652</v>
      </c>
      <c r="E71" s="208" t="s">
        <v>11653</v>
      </c>
      <c r="F71" s="208" t="s">
        <v>11654</v>
      </c>
      <c r="G71" s="209" t="s">
        <v>8672</v>
      </c>
      <c r="H71" s="210">
        <v>42826</v>
      </c>
      <c r="I71" s="206"/>
      <c r="J71" s="216" t="s">
        <v>3335</v>
      </c>
      <c r="K71" s="1">
        <v>185</v>
      </c>
    </row>
    <row r="72" spans="1:11" ht="31.5" customHeight="1" x14ac:dyDescent="0.15">
      <c r="A72" s="213" t="s">
        <v>186</v>
      </c>
      <c r="B72" s="214" t="s">
        <v>1389</v>
      </c>
      <c r="C72" s="214">
        <v>18</v>
      </c>
      <c r="D72" s="213" t="s">
        <v>3425</v>
      </c>
      <c r="E72" s="208" t="s">
        <v>8673</v>
      </c>
      <c r="F72" s="208" t="s">
        <v>4766</v>
      </c>
      <c r="G72" s="209" t="s">
        <v>11655</v>
      </c>
      <c r="H72" s="210" t="s">
        <v>1392</v>
      </c>
      <c r="I72" s="206"/>
      <c r="J72" s="216" t="s">
        <v>11656</v>
      </c>
      <c r="K72" s="1">
        <v>185</v>
      </c>
    </row>
    <row r="73" spans="1:11" ht="31.5" customHeight="1" x14ac:dyDescent="0.15">
      <c r="A73" s="213" t="s">
        <v>11657</v>
      </c>
      <c r="B73" s="214" t="s">
        <v>2308</v>
      </c>
      <c r="C73" s="214">
        <v>18</v>
      </c>
      <c r="D73" s="213" t="s">
        <v>3426</v>
      </c>
      <c r="E73" s="208" t="s">
        <v>8674</v>
      </c>
      <c r="F73" s="208" t="s">
        <v>3056</v>
      </c>
      <c r="G73" s="209" t="s">
        <v>49</v>
      </c>
      <c r="H73" s="210" t="s">
        <v>1392</v>
      </c>
      <c r="I73" s="206"/>
      <c r="J73" s="213" t="s">
        <v>3427</v>
      </c>
      <c r="K73" s="1">
        <v>185</v>
      </c>
    </row>
    <row r="74" spans="1:11" ht="31.5" customHeight="1" x14ac:dyDescent="0.15">
      <c r="A74" s="213" t="s">
        <v>11658</v>
      </c>
      <c r="B74" s="214" t="s">
        <v>1387</v>
      </c>
      <c r="C74" s="214">
        <v>18</v>
      </c>
      <c r="D74" s="213" t="s">
        <v>3428</v>
      </c>
      <c r="E74" s="208" t="s">
        <v>11659</v>
      </c>
      <c r="F74" s="208" t="s">
        <v>11660</v>
      </c>
      <c r="G74" s="209" t="s">
        <v>8675</v>
      </c>
      <c r="H74" s="210">
        <v>37549</v>
      </c>
      <c r="I74" s="206"/>
      <c r="J74" s="216" t="s">
        <v>3429</v>
      </c>
      <c r="K74" s="1">
        <v>185</v>
      </c>
    </row>
    <row r="75" spans="1:11" ht="31.5" customHeight="1" x14ac:dyDescent="0.15">
      <c r="A75" s="213" t="s">
        <v>11598</v>
      </c>
      <c r="B75" s="214" t="s">
        <v>1415</v>
      </c>
      <c r="C75" s="214">
        <v>27</v>
      </c>
      <c r="D75" s="213" t="s">
        <v>3430</v>
      </c>
      <c r="E75" s="208" t="s">
        <v>8621</v>
      </c>
      <c r="F75" s="208" t="s">
        <v>11661</v>
      </c>
      <c r="G75" s="209" t="s">
        <v>8676</v>
      </c>
      <c r="H75" s="210" t="s">
        <v>1945</v>
      </c>
      <c r="I75" s="206"/>
      <c r="J75" s="213" t="s">
        <v>3369</v>
      </c>
      <c r="K75" s="1">
        <v>185</v>
      </c>
    </row>
    <row r="76" spans="1:11" ht="31.5" customHeight="1" x14ac:dyDescent="0.15">
      <c r="A76" s="213" t="s">
        <v>11662</v>
      </c>
      <c r="B76" s="214" t="s">
        <v>1415</v>
      </c>
      <c r="C76" s="214">
        <v>27</v>
      </c>
      <c r="D76" s="213" t="s">
        <v>3431</v>
      </c>
      <c r="E76" s="208" t="s">
        <v>8621</v>
      </c>
      <c r="F76" s="208" t="s">
        <v>11663</v>
      </c>
      <c r="G76" s="209" t="s">
        <v>8677</v>
      </c>
      <c r="H76" s="210">
        <v>37942</v>
      </c>
      <c r="I76" s="206"/>
      <c r="J76" s="213" t="s">
        <v>3432</v>
      </c>
      <c r="K76" s="1">
        <v>185</v>
      </c>
    </row>
    <row r="77" spans="1:11" ht="31.5" customHeight="1" x14ac:dyDescent="0.15">
      <c r="A77" s="214" t="s">
        <v>1544</v>
      </c>
      <c r="B77" s="214" t="s">
        <v>2150</v>
      </c>
      <c r="C77" s="217">
        <v>18</v>
      </c>
      <c r="D77" s="214" t="s">
        <v>3433</v>
      </c>
      <c r="E77" s="208" t="s">
        <v>8678</v>
      </c>
      <c r="F77" s="208" t="s">
        <v>11664</v>
      </c>
      <c r="G77" s="218" t="s">
        <v>8679</v>
      </c>
      <c r="H77" s="219" t="s">
        <v>2151</v>
      </c>
      <c r="I77" s="206"/>
      <c r="J77" s="213" t="s">
        <v>3434</v>
      </c>
      <c r="K77" s="1">
        <v>185</v>
      </c>
    </row>
    <row r="78" spans="1:11" ht="31.5" customHeight="1" x14ac:dyDescent="0.15">
      <c r="A78" s="213" t="s">
        <v>3435</v>
      </c>
      <c r="B78" s="214" t="s">
        <v>3436</v>
      </c>
      <c r="C78" s="214">
        <v>18</v>
      </c>
      <c r="D78" s="213" t="s">
        <v>3437</v>
      </c>
      <c r="E78" s="208" t="s">
        <v>4767</v>
      </c>
      <c r="F78" s="208" t="s">
        <v>11665</v>
      </c>
      <c r="G78" s="209" t="s">
        <v>8680</v>
      </c>
      <c r="H78" s="210">
        <v>39722</v>
      </c>
      <c r="I78" s="206"/>
      <c r="J78" s="216" t="s">
        <v>3438</v>
      </c>
      <c r="K78" s="1">
        <v>185</v>
      </c>
    </row>
    <row r="79" spans="1:11" ht="31.5" customHeight="1" x14ac:dyDescent="0.15">
      <c r="A79" s="213" t="s">
        <v>5360</v>
      </c>
      <c r="B79" s="214" t="s">
        <v>11620</v>
      </c>
      <c r="C79" s="214">
        <v>9</v>
      </c>
      <c r="D79" s="213" t="s">
        <v>11666</v>
      </c>
      <c r="E79" s="208" t="s">
        <v>4780</v>
      </c>
      <c r="F79" s="208" t="s">
        <v>11667</v>
      </c>
      <c r="G79" s="209" t="s">
        <v>8681</v>
      </c>
      <c r="H79" s="210">
        <v>43525</v>
      </c>
      <c r="I79" s="206"/>
      <c r="J79" s="216" t="s">
        <v>5361</v>
      </c>
      <c r="K79" s="1">
        <v>185</v>
      </c>
    </row>
    <row r="80" spans="1:11" ht="31.5" customHeight="1" x14ac:dyDescent="0.15">
      <c r="A80" s="213" t="s">
        <v>5362</v>
      </c>
      <c r="B80" s="214" t="s">
        <v>11620</v>
      </c>
      <c r="C80" s="214">
        <v>9</v>
      </c>
      <c r="D80" s="213" t="s">
        <v>11668</v>
      </c>
      <c r="E80" s="208" t="s">
        <v>4780</v>
      </c>
      <c r="F80" s="208" t="s">
        <v>5363</v>
      </c>
      <c r="G80" s="209" t="s">
        <v>8682</v>
      </c>
      <c r="H80" s="210">
        <v>43525</v>
      </c>
      <c r="I80" s="206"/>
      <c r="J80" s="216" t="s">
        <v>4274</v>
      </c>
      <c r="K80" s="1">
        <v>185</v>
      </c>
    </row>
    <row r="81" spans="1:11" ht="31.5" customHeight="1" x14ac:dyDescent="0.15">
      <c r="A81" s="213" t="s">
        <v>70</v>
      </c>
      <c r="B81" s="214" t="s">
        <v>9909</v>
      </c>
      <c r="C81" s="214">
        <v>18</v>
      </c>
      <c r="D81" s="213" t="s">
        <v>71</v>
      </c>
      <c r="E81" s="208" t="s">
        <v>4600</v>
      </c>
      <c r="F81" s="208" t="s">
        <v>11669</v>
      </c>
      <c r="G81" s="209" t="s">
        <v>72</v>
      </c>
      <c r="H81" s="210" t="s">
        <v>1637</v>
      </c>
      <c r="I81" s="206"/>
      <c r="J81" s="213" t="s">
        <v>3439</v>
      </c>
      <c r="K81" s="1">
        <v>185</v>
      </c>
    </row>
    <row r="82" spans="1:11" ht="31.5" customHeight="1" x14ac:dyDescent="0.15">
      <c r="A82" s="213" t="s">
        <v>11670</v>
      </c>
      <c r="B82" s="214" t="s">
        <v>1928</v>
      </c>
      <c r="C82" s="214">
        <v>9</v>
      </c>
      <c r="D82" s="213" t="s">
        <v>885</v>
      </c>
      <c r="E82" s="208" t="s">
        <v>3057</v>
      </c>
      <c r="F82" s="208" t="s">
        <v>11671</v>
      </c>
      <c r="G82" s="209" t="s">
        <v>8683</v>
      </c>
      <c r="H82" s="210" t="s">
        <v>1765</v>
      </c>
      <c r="I82" s="206"/>
      <c r="J82" s="213" t="s">
        <v>3440</v>
      </c>
      <c r="K82" s="1">
        <v>185</v>
      </c>
    </row>
    <row r="83" spans="1:11" ht="31.5" customHeight="1" x14ac:dyDescent="0.15">
      <c r="A83" s="214" t="s">
        <v>11672</v>
      </c>
      <c r="B83" s="214" t="s">
        <v>1639</v>
      </c>
      <c r="C83" s="217">
        <v>18</v>
      </c>
      <c r="D83" s="214" t="s">
        <v>77</v>
      </c>
      <c r="E83" s="208" t="s">
        <v>8684</v>
      </c>
      <c r="F83" s="208" t="s">
        <v>8684</v>
      </c>
      <c r="G83" s="218" t="s">
        <v>78</v>
      </c>
      <c r="H83" s="219" t="s">
        <v>1640</v>
      </c>
      <c r="I83" s="206"/>
      <c r="J83" s="216" t="s">
        <v>3441</v>
      </c>
      <c r="K83" s="1">
        <v>185</v>
      </c>
    </row>
    <row r="84" spans="1:11" ht="31.5" customHeight="1" x14ac:dyDescent="0.15">
      <c r="A84" s="214" t="s">
        <v>3442</v>
      </c>
      <c r="B84" s="217" t="s">
        <v>11673</v>
      </c>
      <c r="C84" s="217">
        <v>9</v>
      </c>
      <c r="D84" s="214" t="s">
        <v>3443</v>
      </c>
      <c r="E84" s="218" t="s">
        <v>4768</v>
      </c>
      <c r="F84" s="218" t="s">
        <v>4769</v>
      </c>
      <c r="G84" s="218" t="s">
        <v>11674</v>
      </c>
      <c r="H84" s="219">
        <v>39589</v>
      </c>
      <c r="I84" s="206"/>
      <c r="J84" s="213" t="s">
        <v>3444</v>
      </c>
      <c r="K84" s="1">
        <v>185</v>
      </c>
    </row>
    <row r="85" spans="1:11" ht="31.5" customHeight="1" x14ac:dyDescent="0.15">
      <c r="A85" s="213" t="s">
        <v>929</v>
      </c>
      <c r="B85" s="214" t="s">
        <v>1641</v>
      </c>
      <c r="C85" s="214">
        <v>9</v>
      </c>
      <c r="D85" s="213" t="s">
        <v>930</v>
      </c>
      <c r="E85" s="208" t="s">
        <v>11653</v>
      </c>
      <c r="F85" s="228" t="s">
        <v>8685</v>
      </c>
      <c r="G85" s="209" t="s">
        <v>8686</v>
      </c>
      <c r="H85" s="210">
        <v>40269</v>
      </c>
      <c r="I85" s="206"/>
      <c r="J85" s="216" t="s">
        <v>3445</v>
      </c>
      <c r="K85" s="1">
        <v>185</v>
      </c>
    </row>
    <row r="86" spans="1:11" ht="31.5" customHeight="1" x14ac:dyDescent="0.15">
      <c r="A86" s="213" t="s">
        <v>11675</v>
      </c>
      <c r="B86" s="214" t="s">
        <v>11676</v>
      </c>
      <c r="C86" s="214">
        <v>9</v>
      </c>
      <c r="D86" s="213" t="s">
        <v>11677</v>
      </c>
      <c r="E86" s="208" t="s">
        <v>5364</v>
      </c>
      <c r="F86" s="208" t="s">
        <v>11678</v>
      </c>
      <c r="G86" s="209" t="s">
        <v>8687</v>
      </c>
      <c r="H86" s="210">
        <v>43435</v>
      </c>
      <c r="I86" s="206"/>
      <c r="J86" s="216" t="s">
        <v>11679</v>
      </c>
      <c r="K86" s="1">
        <v>185</v>
      </c>
    </row>
    <row r="87" spans="1:11" ht="31.5" customHeight="1" x14ac:dyDescent="0.15">
      <c r="A87" s="213" t="s">
        <v>198</v>
      </c>
      <c r="B87" s="214" t="s">
        <v>234</v>
      </c>
      <c r="C87" s="214">
        <v>18</v>
      </c>
      <c r="D87" s="213" t="s">
        <v>87</v>
      </c>
      <c r="E87" s="208" t="s">
        <v>8688</v>
      </c>
      <c r="F87" s="208" t="s">
        <v>11680</v>
      </c>
      <c r="G87" s="209" t="s">
        <v>8689</v>
      </c>
      <c r="H87" s="210" t="s">
        <v>1485</v>
      </c>
      <c r="I87" s="206"/>
      <c r="J87" s="213" t="s">
        <v>3446</v>
      </c>
      <c r="K87" s="1">
        <v>185</v>
      </c>
    </row>
    <row r="88" spans="1:11" ht="31.5" customHeight="1" x14ac:dyDescent="0.15">
      <c r="A88" s="213" t="s">
        <v>11681</v>
      </c>
      <c r="B88" s="214" t="s">
        <v>3791</v>
      </c>
      <c r="C88" s="214">
        <v>18</v>
      </c>
      <c r="D88" s="213" t="s">
        <v>3447</v>
      </c>
      <c r="E88" s="208" t="s">
        <v>8690</v>
      </c>
      <c r="F88" s="208" t="s">
        <v>11682</v>
      </c>
      <c r="G88" s="209" t="s">
        <v>8691</v>
      </c>
      <c r="H88" s="210" t="s">
        <v>2693</v>
      </c>
      <c r="I88" s="206"/>
      <c r="J88" s="216" t="s">
        <v>3448</v>
      </c>
      <c r="K88" s="1">
        <v>185</v>
      </c>
    </row>
    <row r="89" spans="1:11" ht="31.5" customHeight="1" x14ac:dyDescent="0.15">
      <c r="A89" s="214" t="s">
        <v>2705</v>
      </c>
      <c r="B89" s="214" t="s">
        <v>2611</v>
      </c>
      <c r="C89" s="214">
        <v>18</v>
      </c>
      <c r="D89" s="213" t="s">
        <v>3449</v>
      </c>
      <c r="E89" s="208" t="s">
        <v>11683</v>
      </c>
      <c r="F89" s="208" t="s">
        <v>11684</v>
      </c>
      <c r="G89" s="209" t="s">
        <v>8692</v>
      </c>
      <c r="H89" s="210">
        <v>38349</v>
      </c>
      <c r="I89" s="206"/>
      <c r="J89" s="213" t="s">
        <v>3450</v>
      </c>
      <c r="K89" s="1">
        <v>185</v>
      </c>
    </row>
    <row r="90" spans="1:11" ht="31.5" customHeight="1" x14ac:dyDescent="0.15">
      <c r="A90" s="213" t="s">
        <v>11685</v>
      </c>
      <c r="B90" s="214" t="s">
        <v>3451</v>
      </c>
      <c r="C90" s="214">
        <v>18</v>
      </c>
      <c r="D90" s="213" t="s">
        <v>3452</v>
      </c>
      <c r="E90" s="208" t="s">
        <v>3453</v>
      </c>
      <c r="F90" s="208" t="s">
        <v>11686</v>
      </c>
      <c r="G90" s="209" t="s">
        <v>8693</v>
      </c>
      <c r="H90" s="210" t="s">
        <v>3454</v>
      </c>
      <c r="I90" s="206"/>
      <c r="J90" s="216" t="s">
        <v>3455</v>
      </c>
      <c r="K90" s="1">
        <v>185</v>
      </c>
    </row>
    <row r="91" spans="1:11" ht="31.5" customHeight="1" x14ac:dyDescent="0.15">
      <c r="A91" s="213" t="s">
        <v>4597</v>
      </c>
      <c r="B91" s="214" t="s">
        <v>1644</v>
      </c>
      <c r="C91" s="214">
        <v>18</v>
      </c>
      <c r="D91" s="213" t="s">
        <v>11687</v>
      </c>
      <c r="E91" s="208" t="s">
        <v>4598</v>
      </c>
      <c r="F91" s="208" t="s">
        <v>11688</v>
      </c>
      <c r="G91" s="209" t="s">
        <v>824</v>
      </c>
      <c r="H91" s="210">
        <v>42826</v>
      </c>
      <c r="I91" s="206"/>
      <c r="J91" s="216" t="s">
        <v>11689</v>
      </c>
      <c r="K91" s="1">
        <v>185</v>
      </c>
    </row>
    <row r="92" spans="1:11" ht="31.5" customHeight="1" x14ac:dyDescent="0.15">
      <c r="A92" s="213" t="s">
        <v>4770</v>
      </c>
      <c r="B92" s="214" t="s">
        <v>11690</v>
      </c>
      <c r="C92" s="214">
        <v>18</v>
      </c>
      <c r="D92" s="213" t="s">
        <v>11691</v>
      </c>
      <c r="E92" s="208" t="s">
        <v>4771</v>
      </c>
      <c r="F92" s="208" t="s">
        <v>8694</v>
      </c>
      <c r="G92" s="209" t="s">
        <v>8695</v>
      </c>
      <c r="H92" s="210">
        <v>43182</v>
      </c>
      <c r="I92" s="206"/>
      <c r="J92" s="216" t="s">
        <v>4772</v>
      </c>
      <c r="K92" s="1">
        <v>185</v>
      </c>
    </row>
    <row r="93" spans="1:11" ht="31.5" customHeight="1" x14ac:dyDescent="0.15">
      <c r="A93" s="213" t="s">
        <v>182</v>
      </c>
      <c r="B93" s="214" t="s">
        <v>161</v>
      </c>
      <c r="C93" s="214">
        <v>9</v>
      </c>
      <c r="D93" s="213" t="s">
        <v>108</v>
      </c>
      <c r="E93" s="208" t="s">
        <v>11692</v>
      </c>
      <c r="F93" s="208" t="s">
        <v>4599</v>
      </c>
      <c r="G93" s="209" t="s">
        <v>109</v>
      </c>
      <c r="H93" s="210" t="s">
        <v>1287</v>
      </c>
      <c r="I93" s="206"/>
      <c r="J93" s="213" t="s">
        <v>3456</v>
      </c>
      <c r="K93" s="1">
        <v>185</v>
      </c>
    </row>
    <row r="94" spans="1:11" ht="31.5" customHeight="1" x14ac:dyDescent="0.15">
      <c r="A94" s="213" t="s">
        <v>1487</v>
      </c>
      <c r="B94" s="214" t="s">
        <v>161</v>
      </c>
      <c r="C94" s="214">
        <v>18</v>
      </c>
      <c r="D94" s="213" t="s">
        <v>3457</v>
      </c>
      <c r="E94" s="208" t="s">
        <v>11692</v>
      </c>
      <c r="F94" s="208" t="s">
        <v>8696</v>
      </c>
      <c r="G94" s="209" t="s">
        <v>8697</v>
      </c>
      <c r="H94" s="210" t="s">
        <v>1488</v>
      </c>
      <c r="I94" s="206"/>
      <c r="J94" s="216" t="s">
        <v>3458</v>
      </c>
      <c r="K94" s="1">
        <v>186</v>
      </c>
    </row>
    <row r="95" spans="1:11" ht="31.5" customHeight="1" x14ac:dyDescent="0.15">
      <c r="A95" s="213" t="s">
        <v>11693</v>
      </c>
      <c r="B95" s="214" t="s">
        <v>196</v>
      </c>
      <c r="C95" s="214">
        <v>9</v>
      </c>
      <c r="D95" s="213" t="s">
        <v>3459</v>
      </c>
      <c r="E95" s="208" t="s">
        <v>8698</v>
      </c>
      <c r="F95" s="208" t="s">
        <v>8698</v>
      </c>
      <c r="G95" s="209" t="s">
        <v>8699</v>
      </c>
      <c r="H95" s="210" t="s">
        <v>3460</v>
      </c>
      <c r="I95" s="206"/>
      <c r="J95" s="213" t="s">
        <v>3461</v>
      </c>
      <c r="K95" s="1">
        <v>186</v>
      </c>
    </row>
    <row r="96" spans="1:11" ht="31.5" customHeight="1" x14ac:dyDescent="0.15">
      <c r="A96" s="213" t="s">
        <v>11694</v>
      </c>
      <c r="B96" s="214" t="s">
        <v>242</v>
      </c>
      <c r="C96" s="214">
        <v>18</v>
      </c>
      <c r="D96" s="213" t="s">
        <v>3462</v>
      </c>
      <c r="E96" s="208" t="s">
        <v>11695</v>
      </c>
      <c r="F96" s="208" t="s">
        <v>8700</v>
      </c>
      <c r="G96" s="209" t="s">
        <v>8701</v>
      </c>
      <c r="H96" s="210" t="s">
        <v>436</v>
      </c>
      <c r="I96" s="206"/>
      <c r="J96" s="216" t="s">
        <v>3463</v>
      </c>
      <c r="K96" s="1">
        <v>186</v>
      </c>
    </row>
    <row r="97" spans="1:11" ht="31.5" customHeight="1" x14ac:dyDescent="0.15">
      <c r="A97" s="214" t="s">
        <v>1546</v>
      </c>
      <c r="B97" s="214" t="s">
        <v>2681</v>
      </c>
      <c r="C97" s="217">
        <v>18</v>
      </c>
      <c r="D97" s="214" t="s">
        <v>386</v>
      </c>
      <c r="E97" s="208" t="s">
        <v>11696</v>
      </c>
      <c r="F97" s="208" t="s">
        <v>4773</v>
      </c>
      <c r="G97" s="218" t="s">
        <v>110</v>
      </c>
      <c r="H97" s="219">
        <v>38703</v>
      </c>
      <c r="I97" s="206"/>
      <c r="J97" s="213" t="s">
        <v>3464</v>
      </c>
      <c r="K97" s="1">
        <v>186</v>
      </c>
    </row>
    <row r="98" spans="1:11" ht="31.5" customHeight="1" x14ac:dyDescent="0.15">
      <c r="A98" s="213" t="s">
        <v>11697</v>
      </c>
      <c r="B98" s="214" t="s">
        <v>3465</v>
      </c>
      <c r="C98" s="214">
        <v>18</v>
      </c>
      <c r="D98" s="213" t="s">
        <v>3466</v>
      </c>
      <c r="E98" s="208" t="s">
        <v>4774</v>
      </c>
      <c r="F98" s="208" t="s">
        <v>4774</v>
      </c>
      <c r="G98" s="209" t="s">
        <v>8702</v>
      </c>
      <c r="H98" s="210">
        <v>39659</v>
      </c>
      <c r="I98" s="206"/>
      <c r="J98" s="216" t="s">
        <v>3467</v>
      </c>
      <c r="K98" s="1">
        <v>186</v>
      </c>
    </row>
    <row r="99" spans="1:11" ht="31.5" customHeight="1" x14ac:dyDescent="0.15">
      <c r="A99" s="213" t="s">
        <v>183</v>
      </c>
      <c r="B99" s="214" t="s">
        <v>2681</v>
      </c>
      <c r="C99" s="214">
        <v>18</v>
      </c>
      <c r="D99" s="213" t="s">
        <v>2333</v>
      </c>
      <c r="E99" s="208" t="s">
        <v>11696</v>
      </c>
      <c r="F99" s="208" t="s">
        <v>8703</v>
      </c>
      <c r="G99" s="209" t="s">
        <v>8704</v>
      </c>
      <c r="H99" s="210" t="s">
        <v>1287</v>
      </c>
      <c r="I99" s="206"/>
      <c r="J99" s="213" t="s">
        <v>3468</v>
      </c>
      <c r="K99" s="1">
        <v>186</v>
      </c>
    </row>
    <row r="100" spans="1:11" ht="34.5" customHeight="1" x14ac:dyDescent="0.15">
      <c r="A100" s="213" t="s">
        <v>11698</v>
      </c>
      <c r="B100" s="214" t="s">
        <v>163</v>
      </c>
      <c r="C100" s="214">
        <v>18</v>
      </c>
      <c r="D100" s="213" t="s">
        <v>12246</v>
      </c>
      <c r="E100" s="208" t="s">
        <v>3469</v>
      </c>
      <c r="F100" s="208" t="s">
        <v>8705</v>
      </c>
      <c r="G100" s="220" t="s">
        <v>8706</v>
      </c>
      <c r="H100" s="210" t="s">
        <v>1309</v>
      </c>
      <c r="I100" s="206"/>
      <c r="J100" s="216" t="s">
        <v>3470</v>
      </c>
      <c r="K100" s="1">
        <v>186</v>
      </c>
    </row>
    <row r="101" spans="1:11" ht="31.5" customHeight="1" x14ac:dyDescent="0.15">
      <c r="A101" s="271" t="s">
        <v>164</v>
      </c>
      <c r="B101" s="272" t="s">
        <v>9909</v>
      </c>
      <c r="C101" s="272">
        <v>18</v>
      </c>
      <c r="D101" s="271" t="s">
        <v>895</v>
      </c>
      <c r="E101" s="273" t="s">
        <v>4600</v>
      </c>
      <c r="F101" s="273" t="s">
        <v>11699</v>
      </c>
      <c r="G101" s="274" t="s">
        <v>896</v>
      </c>
      <c r="H101" s="275" t="s">
        <v>3471</v>
      </c>
      <c r="I101" s="206"/>
      <c r="J101" s="213" t="s">
        <v>3472</v>
      </c>
      <c r="K101" s="1">
        <v>186</v>
      </c>
    </row>
    <row r="102" spans="1:11" ht="31.5" customHeight="1" x14ac:dyDescent="0.15">
      <c r="A102" s="213" t="s">
        <v>11700</v>
      </c>
      <c r="B102" s="214" t="s">
        <v>412</v>
      </c>
      <c r="C102" s="214">
        <v>6</v>
      </c>
      <c r="D102" s="213" t="s">
        <v>3473</v>
      </c>
      <c r="E102" s="208" t="s">
        <v>8707</v>
      </c>
      <c r="F102" s="208" t="s">
        <v>8707</v>
      </c>
      <c r="G102" s="209" t="s">
        <v>8708</v>
      </c>
      <c r="H102" s="210" t="s">
        <v>411</v>
      </c>
      <c r="I102" s="206"/>
      <c r="J102" s="216" t="s">
        <v>3474</v>
      </c>
      <c r="K102" s="1">
        <v>186</v>
      </c>
    </row>
    <row r="103" spans="1:11" ht="30" customHeight="1" x14ac:dyDescent="0.15">
      <c r="A103" s="214" t="s">
        <v>11701</v>
      </c>
      <c r="B103" s="214" t="s">
        <v>786</v>
      </c>
      <c r="C103" s="217">
        <v>18</v>
      </c>
      <c r="D103" s="214" t="s">
        <v>11702</v>
      </c>
      <c r="E103" s="208" t="s">
        <v>6174</v>
      </c>
      <c r="F103" s="208" t="s">
        <v>6174</v>
      </c>
      <c r="G103" s="218" t="s">
        <v>8709</v>
      </c>
      <c r="H103" s="219" t="s">
        <v>241</v>
      </c>
      <c r="I103" s="206"/>
      <c r="J103" s="216" t="s">
        <v>3475</v>
      </c>
      <c r="K103" s="1">
        <v>186</v>
      </c>
    </row>
    <row r="104" spans="1:11" ht="30" customHeight="1" x14ac:dyDescent="0.15">
      <c r="A104" s="214" t="s">
        <v>3476</v>
      </c>
      <c r="B104" s="214" t="s">
        <v>3477</v>
      </c>
      <c r="C104" s="217">
        <v>9</v>
      </c>
      <c r="D104" s="214" t="s">
        <v>905</v>
      </c>
      <c r="E104" s="218" t="s">
        <v>3478</v>
      </c>
      <c r="F104" s="218" t="s">
        <v>3058</v>
      </c>
      <c r="G104" s="218" t="s">
        <v>906</v>
      </c>
      <c r="H104" s="219">
        <v>39858</v>
      </c>
      <c r="I104" s="206"/>
      <c r="J104" s="213" t="s">
        <v>3479</v>
      </c>
      <c r="K104" s="1">
        <v>186</v>
      </c>
    </row>
    <row r="105" spans="1:11" ht="31.5" customHeight="1" x14ac:dyDescent="0.15">
      <c r="A105" s="213" t="s">
        <v>11703</v>
      </c>
      <c r="B105" s="214" t="s">
        <v>3480</v>
      </c>
      <c r="C105" s="214">
        <v>18</v>
      </c>
      <c r="D105" s="213" t="s">
        <v>3481</v>
      </c>
      <c r="E105" s="208" t="s">
        <v>266</v>
      </c>
      <c r="F105" s="208" t="s">
        <v>4775</v>
      </c>
      <c r="G105" s="209" t="s">
        <v>8710</v>
      </c>
      <c r="H105" s="210">
        <v>40210</v>
      </c>
      <c r="I105" s="206"/>
      <c r="J105" s="216" t="s">
        <v>3482</v>
      </c>
      <c r="K105" s="1">
        <v>186</v>
      </c>
    </row>
    <row r="106" spans="1:11" ht="30.75" customHeight="1" x14ac:dyDescent="0.15">
      <c r="A106" s="213" t="s">
        <v>11704</v>
      </c>
      <c r="B106" s="214" t="s">
        <v>11705</v>
      </c>
      <c r="C106" s="214">
        <v>18</v>
      </c>
      <c r="D106" s="213" t="s">
        <v>11706</v>
      </c>
      <c r="E106" s="208" t="s">
        <v>11707</v>
      </c>
      <c r="F106" s="208" t="s">
        <v>8711</v>
      </c>
      <c r="G106" s="209" t="s">
        <v>2007</v>
      </c>
      <c r="H106" s="210" t="s">
        <v>225</v>
      </c>
      <c r="I106" s="206"/>
      <c r="J106" s="213" t="s">
        <v>3483</v>
      </c>
      <c r="K106" s="1">
        <v>186</v>
      </c>
    </row>
    <row r="107" spans="1:11" ht="36" customHeight="1" x14ac:dyDescent="0.15">
      <c r="A107" s="213" t="s">
        <v>11708</v>
      </c>
      <c r="B107" s="214" t="s">
        <v>2254</v>
      </c>
      <c r="C107" s="214">
        <v>27</v>
      </c>
      <c r="D107" s="213" t="s">
        <v>3484</v>
      </c>
      <c r="E107" s="208" t="s">
        <v>8626</v>
      </c>
      <c r="F107" s="228" t="s">
        <v>11709</v>
      </c>
      <c r="G107" s="209" t="s">
        <v>8712</v>
      </c>
      <c r="H107" s="210">
        <v>37969</v>
      </c>
      <c r="I107" s="206"/>
      <c r="J107" s="216" t="s">
        <v>4275</v>
      </c>
      <c r="K107" s="1">
        <v>186</v>
      </c>
    </row>
    <row r="108" spans="1:11" ht="31.5" customHeight="1" x14ac:dyDescent="0.15">
      <c r="A108" s="213" t="s">
        <v>11710</v>
      </c>
      <c r="B108" s="214" t="s">
        <v>224</v>
      </c>
      <c r="C108" s="214">
        <v>18</v>
      </c>
      <c r="D108" s="213" t="s">
        <v>11711</v>
      </c>
      <c r="E108" s="208" t="s">
        <v>3489</v>
      </c>
      <c r="F108" s="208" t="s">
        <v>3059</v>
      </c>
      <c r="G108" s="209" t="s">
        <v>8713</v>
      </c>
      <c r="H108" s="210" t="s">
        <v>1765</v>
      </c>
      <c r="I108" s="206"/>
      <c r="J108" s="216" t="s">
        <v>3485</v>
      </c>
      <c r="K108" s="1">
        <v>186</v>
      </c>
    </row>
    <row r="109" spans="1:11" ht="31.5" customHeight="1" x14ac:dyDescent="0.15">
      <c r="A109" s="213" t="s">
        <v>11712</v>
      </c>
      <c r="B109" s="214" t="s">
        <v>450</v>
      </c>
      <c r="C109" s="214">
        <v>18</v>
      </c>
      <c r="D109" s="213" t="s">
        <v>11713</v>
      </c>
      <c r="E109" s="208" t="s">
        <v>8714</v>
      </c>
      <c r="F109" s="208" t="s">
        <v>4601</v>
      </c>
      <c r="G109" s="209" t="s">
        <v>8715</v>
      </c>
      <c r="H109" s="210" t="s">
        <v>451</v>
      </c>
      <c r="I109" s="206"/>
      <c r="J109" s="213" t="s">
        <v>3486</v>
      </c>
      <c r="K109" s="1">
        <v>186</v>
      </c>
    </row>
    <row r="110" spans="1:11" ht="38.25" customHeight="1" x14ac:dyDescent="0.15">
      <c r="A110" s="214" t="s">
        <v>11714</v>
      </c>
      <c r="B110" s="214" t="s">
        <v>3487</v>
      </c>
      <c r="C110" s="214">
        <v>18</v>
      </c>
      <c r="D110" s="213" t="s">
        <v>11715</v>
      </c>
      <c r="E110" s="208" t="s">
        <v>11707</v>
      </c>
      <c r="F110" s="208" t="s">
        <v>4602</v>
      </c>
      <c r="G110" s="209" t="s">
        <v>8716</v>
      </c>
      <c r="H110" s="210" t="s">
        <v>2447</v>
      </c>
      <c r="I110" s="206"/>
      <c r="J110" s="216" t="s">
        <v>3488</v>
      </c>
      <c r="K110" s="1">
        <v>186</v>
      </c>
    </row>
    <row r="111" spans="1:11" ht="31.5" customHeight="1" x14ac:dyDescent="0.15">
      <c r="A111" s="214" t="s">
        <v>11716</v>
      </c>
      <c r="B111" s="214" t="s">
        <v>224</v>
      </c>
      <c r="C111" s="214">
        <v>18</v>
      </c>
      <c r="D111" s="213" t="s">
        <v>11717</v>
      </c>
      <c r="E111" s="208" t="s">
        <v>3489</v>
      </c>
      <c r="F111" s="208" t="s">
        <v>4776</v>
      </c>
      <c r="G111" s="209" t="s">
        <v>8717</v>
      </c>
      <c r="H111" s="210" t="s">
        <v>3490</v>
      </c>
      <c r="I111" s="206"/>
      <c r="J111" s="214" t="s">
        <v>3491</v>
      </c>
      <c r="K111" s="1">
        <v>186</v>
      </c>
    </row>
    <row r="112" spans="1:11" ht="31.5" customHeight="1" x14ac:dyDescent="0.15">
      <c r="A112" s="213" t="s">
        <v>2857</v>
      </c>
      <c r="B112" s="214" t="s">
        <v>2362</v>
      </c>
      <c r="C112" s="214">
        <v>9</v>
      </c>
      <c r="D112" s="213" t="s">
        <v>3492</v>
      </c>
      <c r="E112" s="208" t="s">
        <v>2363</v>
      </c>
      <c r="F112" s="208" t="s">
        <v>11718</v>
      </c>
      <c r="G112" s="209" t="s">
        <v>8718</v>
      </c>
      <c r="H112" s="210">
        <v>40605</v>
      </c>
      <c r="I112" s="206"/>
      <c r="J112" s="213" t="s">
        <v>3493</v>
      </c>
      <c r="K112" s="1">
        <v>186</v>
      </c>
    </row>
    <row r="113" spans="1:11" ht="36" customHeight="1" x14ac:dyDescent="0.15">
      <c r="A113" s="213" t="s">
        <v>4603</v>
      </c>
      <c r="B113" s="214" t="s">
        <v>11719</v>
      </c>
      <c r="C113" s="214">
        <v>18</v>
      </c>
      <c r="D113" s="213" t="s">
        <v>11720</v>
      </c>
      <c r="E113" s="208" t="s">
        <v>4604</v>
      </c>
      <c r="F113" s="208" t="s">
        <v>6175</v>
      </c>
      <c r="G113" s="209" t="s">
        <v>8719</v>
      </c>
      <c r="H113" s="210">
        <v>42795</v>
      </c>
      <c r="I113" s="206"/>
      <c r="J113" s="216" t="s">
        <v>11721</v>
      </c>
      <c r="K113" s="1">
        <v>186</v>
      </c>
    </row>
    <row r="114" spans="1:11" ht="31.5" customHeight="1" x14ac:dyDescent="0.15">
      <c r="A114" s="213" t="s">
        <v>211</v>
      </c>
      <c r="B114" s="214" t="s">
        <v>376</v>
      </c>
      <c r="C114" s="214">
        <v>27</v>
      </c>
      <c r="D114" s="213" t="s">
        <v>3494</v>
      </c>
      <c r="E114" s="208" t="s">
        <v>8720</v>
      </c>
      <c r="F114" s="208" t="s">
        <v>8720</v>
      </c>
      <c r="G114" s="209" t="s">
        <v>8721</v>
      </c>
      <c r="H114" s="210" t="s">
        <v>1770</v>
      </c>
      <c r="I114" s="206"/>
      <c r="J114" s="216" t="s">
        <v>3495</v>
      </c>
      <c r="K114" s="1">
        <v>186</v>
      </c>
    </row>
    <row r="115" spans="1:11" ht="31.5" customHeight="1" x14ac:dyDescent="0.15">
      <c r="A115" s="213" t="s">
        <v>11722</v>
      </c>
      <c r="B115" s="214" t="s">
        <v>2254</v>
      </c>
      <c r="C115" s="214">
        <v>27</v>
      </c>
      <c r="D115" s="213" t="s">
        <v>3496</v>
      </c>
      <c r="E115" s="208" t="s">
        <v>8626</v>
      </c>
      <c r="F115" s="208" t="s">
        <v>11723</v>
      </c>
      <c r="G115" s="209" t="s">
        <v>8722</v>
      </c>
      <c r="H115" s="210" t="s">
        <v>370</v>
      </c>
      <c r="I115" s="206"/>
      <c r="J115" s="213" t="s">
        <v>11724</v>
      </c>
      <c r="K115" s="1">
        <v>186</v>
      </c>
    </row>
    <row r="116" spans="1:11" ht="31.5" customHeight="1" x14ac:dyDescent="0.15">
      <c r="A116" s="213" t="s">
        <v>11725</v>
      </c>
      <c r="B116" s="214" t="s">
        <v>372</v>
      </c>
      <c r="C116" s="214">
        <v>9</v>
      </c>
      <c r="D116" s="213" t="s">
        <v>3497</v>
      </c>
      <c r="E116" s="208" t="s">
        <v>8723</v>
      </c>
      <c r="F116" s="208" t="s">
        <v>8723</v>
      </c>
      <c r="G116" s="209" t="s">
        <v>8724</v>
      </c>
      <c r="H116" s="210">
        <v>37966</v>
      </c>
      <c r="I116" s="206"/>
      <c r="J116" s="216" t="s">
        <v>3498</v>
      </c>
      <c r="K116" s="1">
        <v>186</v>
      </c>
    </row>
    <row r="117" spans="1:11" ht="36.75" customHeight="1" x14ac:dyDescent="0.15">
      <c r="A117" s="213" t="s">
        <v>11726</v>
      </c>
      <c r="B117" s="214" t="s">
        <v>229</v>
      </c>
      <c r="C117" s="214">
        <v>27</v>
      </c>
      <c r="D117" s="213" t="s">
        <v>3499</v>
      </c>
      <c r="E117" s="208" t="s">
        <v>8725</v>
      </c>
      <c r="F117" s="208" t="s">
        <v>8726</v>
      </c>
      <c r="G117" s="209" t="s">
        <v>8727</v>
      </c>
      <c r="H117" s="210">
        <v>38808</v>
      </c>
      <c r="I117" s="206"/>
      <c r="J117" s="216" t="s">
        <v>3500</v>
      </c>
      <c r="K117" s="1">
        <v>187</v>
      </c>
    </row>
    <row r="118" spans="1:11" ht="31.5" customHeight="1" x14ac:dyDescent="0.15">
      <c r="A118" s="213" t="s">
        <v>11727</v>
      </c>
      <c r="B118" s="214" t="s">
        <v>2170</v>
      </c>
      <c r="C118" s="214">
        <v>18</v>
      </c>
      <c r="D118" s="213" t="s">
        <v>3501</v>
      </c>
      <c r="E118" s="208" t="s">
        <v>11728</v>
      </c>
      <c r="F118" s="208" t="s">
        <v>8728</v>
      </c>
      <c r="G118" s="209" t="s">
        <v>8729</v>
      </c>
      <c r="H118" s="210" t="s">
        <v>2249</v>
      </c>
      <c r="I118" s="206"/>
      <c r="J118" s="213" t="s">
        <v>3502</v>
      </c>
      <c r="K118" s="1">
        <v>187</v>
      </c>
    </row>
    <row r="119" spans="1:11" ht="31.5" customHeight="1" x14ac:dyDescent="0.15">
      <c r="A119" s="213" t="s">
        <v>3060</v>
      </c>
      <c r="B119" s="214" t="s">
        <v>3503</v>
      </c>
      <c r="C119" s="214">
        <v>18</v>
      </c>
      <c r="D119" s="213" t="s">
        <v>3504</v>
      </c>
      <c r="E119" s="208" t="s">
        <v>11729</v>
      </c>
      <c r="F119" s="208" t="s">
        <v>8730</v>
      </c>
      <c r="G119" s="209" t="s">
        <v>8731</v>
      </c>
      <c r="H119" s="210" t="s">
        <v>3505</v>
      </c>
      <c r="I119" s="206"/>
      <c r="J119" s="216" t="s">
        <v>3506</v>
      </c>
      <c r="K119" s="1">
        <v>187</v>
      </c>
    </row>
    <row r="120" spans="1:11" ht="37.5" customHeight="1" x14ac:dyDescent="0.15">
      <c r="A120" s="213" t="s">
        <v>4109</v>
      </c>
      <c r="B120" s="214" t="s">
        <v>2718</v>
      </c>
      <c r="C120" s="214">
        <v>18</v>
      </c>
      <c r="D120" s="213" t="s">
        <v>4269</v>
      </c>
      <c r="E120" s="208" t="s">
        <v>4110</v>
      </c>
      <c r="F120" s="208" t="s">
        <v>11730</v>
      </c>
      <c r="G120" s="209" t="s">
        <v>3979</v>
      </c>
      <c r="H120" s="210">
        <v>41944</v>
      </c>
      <c r="I120" s="206"/>
      <c r="J120" s="216" t="s">
        <v>4276</v>
      </c>
      <c r="K120" s="1">
        <v>187</v>
      </c>
    </row>
    <row r="121" spans="1:11" ht="31.5" customHeight="1" x14ac:dyDescent="0.15">
      <c r="A121" s="213" t="s">
        <v>11732</v>
      </c>
      <c r="B121" s="217" t="s">
        <v>1415</v>
      </c>
      <c r="C121" s="214">
        <v>27</v>
      </c>
      <c r="D121" s="213" t="s">
        <v>3507</v>
      </c>
      <c r="E121" s="208" t="s">
        <v>8621</v>
      </c>
      <c r="F121" s="208" t="s">
        <v>11733</v>
      </c>
      <c r="G121" s="209" t="s">
        <v>8732</v>
      </c>
      <c r="H121" s="210" t="s">
        <v>1029</v>
      </c>
      <c r="I121" s="206"/>
      <c r="J121" s="216" t="s">
        <v>3508</v>
      </c>
      <c r="K121" s="1">
        <v>187</v>
      </c>
    </row>
    <row r="122" spans="1:11" ht="31.5" customHeight="1" x14ac:dyDescent="0.15">
      <c r="A122" s="213" t="s">
        <v>1944</v>
      </c>
      <c r="B122" s="214" t="s">
        <v>2281</v>
      </c>
      <c r="C122" s="214">
        <v>18</v>
      </c>
      <c r="D122" s="213" t="s">
        <v>3509</v>
      </c>
      <c r="E122" s="208" t="s">
        <v>3061</v>
      </c>
      <c r="F122" s="208" t="s">
        <v>11734</v>
      </c>
      <c r="G122" s="209" t="s">
        <v>8733</v>
      </c>
      <c r="H122" s="210" t="s">
        <v>2660</v>
      </c>
      <c r="I122" s="206"/>
      <c r="J122" s="213" t="s">
        <v>3510</v>
      </c>
      <c r="K122" s="1">
        <v>187</v>
      </c>
    </row>
    <row r="123" spans="1:11" ht="31.5" customHeight="1" x14ac:dyDescent="0.15">
      <c r="A123" s="213" t="s">
        <v>11735</v>
      </c>
      <c r="B123" s="214" t="s">
        <v>1415</v>
      </c>
      <c r="C123" s="214">
        <v>27</v>
      </c>
      <c r="D123" s="213" t="s">
        <v>3511</v>
      </c>
      <c r="E123" s="208" t="s">
        <v>8621</v>
      </c>
      <c r="F123" s="208" t="s">
        <v>4777</v>
      </c>
      <c r="G123" s="209" t="s">
        <v>8734</v>
      </c>
      <c r="H123" s="210" t="s">
        <v>143</v>
      </c>
      <c r="I123" s="206"/>
      <c r="J123" s="216" t="s">
        <v>3512</v>
      </c>
      <c r="K123" s="1">
        <v>187</v>
      </c>
    </row>
    <row r="124" spans="1:11" ht="44.25" customHeight="1" x14ac:dyDescent="0.15">
      <c r="A124" s="213" t="s">
        <v>11736</v>
      </c>
      <c r="B124" s="214" t="s">
        <v>200</v>
      </c>
      <c r="C124" s="214">
        <v>27</v>
      </c>
      <c r="D124" s="213" t="s">
        <v>12247</v>
      </c>
      <c r="E124" s="208" t="s">
        <v>2676</v>
      </c>
      <c r="F124" s="208" t="s">
        <v>11737</v>
      </c>
      <c r="G124" s="209" t="s">
        <v>2050</v>
      </c>
      <c r="H124" s="210" t="s">
        <v>2645</v>
      </c>
      <c r="I124" s="206"/>
      <c r="J124" s="213" t="s">
        <v>3513</v>
      </c>
      <c r="K124" s="1">
        <v>187</v>
      </c>
    </row>
    <row r="125" spans="1:11" ht="31.5" customHeight="1" x14ac:dyDescent="0.15">
      <c r="A125" s="213" t="s">
        <v>857</v>
      </c>
      <c r="B125" s="214" t="s">
        <v>858</v>
      </c>
      <c r="C125" s="214">
        <v>9</v>
      </c>
      <c r="D125" s="213" t="s">
        <v>3514</v>
      </c>
      <c r="E125" s="208" t="s">
        <v>8735</v>
      </c>
      <c r="F125" s="208" t="s">
        <v>8736</v>
      </c>
      <c r="G125" s="209" t="s">
        <v>8737</v>
      </c>
      <c r="H125" s="210" t="s">
        <v>3515</v>
      </c>
      <c r="I125" s="206"/>
      <c r="J125" s="213" t="s">
        <v>3516</v>
      </c>
      <c r="K125" s="1">
        <v>187</v>
      </c>
    </row>
    <row r="126" spans="1:11" ht="31.5" customHeight="1" x14ac:dyDescent="0.15">
      <c r="A126" s="213" t="s">
        <v>11738</v>
      </c>
      <c r="B126" s="214" t="s">
        <v>784</v>
      </c>
      <c r="C126" s="214">
        <v>18</v>
      </c>
      <c r="D126" s="213" t="s">
        <v>3517</v>
      </c>
      <c r="E126" s="208" t="s">
        <v>8738</v>
      </c>
      <c r="F126" s="208" t="s">
        <v>6176</v>
      </c>
      <c r="G126" s="209" t="s">
        <v>2975</v>
      </c>
      <c r="H126" s="210" t="s">
        <v>785</v>
      </c>
      <c r="I126" s="206"/>
      <c r="J126" s="216" t="s">
        <v>3518</v>
      </c>
      <c r="K126" s="1">
        <v>187</v>
      </c>
    </row>
    <row r="127" spans="1:11" ht="31.5" customHeight="1" x14ac:dyDescent="0.15">
      <c r="A127" s="213" t="s">
        <v>4605</v>
      </c>
      <c r="B127" s="214" t="s">
        <v>11739</v>
      </c>
      <c r="C127" s="214">
        <v>18</v>
      </c>
      <c r="D127" s="213" t="s">
        <v>11740</v>
      </c>
      <c r="E127" s="208" t="s">
        <v>4606</v>
      </c>
      <c r="F127" s="208" t="s">
        <v>4607</v>
      </c>
      <c r="G127" s="209" t="s">
        <v>4608</v>
      </c>
      <c r="H127" s="210">
        <v>42795</v>
      </c>
      <c r="I127" s="206"/>
      <c r="J127" s="216" t="s">
        <v>4609</v>
      </c>
      <c r="K127" s="1">
        <v>187</v>
      </c>
    </row>
    <row r="128" spans="1:11" ht="31.5" customHeight="1" x14ac:dyDescent="0.15">
      <c r="A128" s="213" t="s">
        <v>4610</v>
      </c>
      <c r="B128" s="214" t="s">
        <v>1475</v>
      </c>
      <c r="C128" s="214">
        <v>9</v>
      </c>
      <c r="D128" s="213" t="s">
        <v>11741</v>
      </c>
      <c r="E128" s="208" t="s">
        <v>1476</v>
      </c>
      <c r="F128" s="208" t="s">
        <v>11731</v>
      </c>
      <c r="G128" s="209" t="s">
        <v>2054</v>
      </c>
      <c r="H128" s="210">
        <v>42826</v>
      </c>
      <c r="I128" s="206"/>
      <c r="J128" s="216" t="s">
        <v>4611</v>
      </c>
      <c r="K128" s="1">
        <v>187</v>
      </c>
    </row>
    <row r="129" spans="1:11" ht="31.5" customHeight="1" x14ac:dyDescent="0.15">
      <c r="A129" s="213" t="s">
        <v>11742</v>
      </c>
      <c r="B129" s="214" t="s">
        <v>855</v>
      </c>
      <c r="C129" s="214">
        <v>18</v>
      </c>
      <c r="D129" s="213" t="s">
        <v>3519</v>
      </c>
      <c r="E129" s="208" t="s">
        <v>6177</v>
      </c>
      <c r="F129" s="208" t="s">
        <v>11743</v>
      </c>
      <c r="G129" s="209" t="s">
        <v>8739</v>
      </c>
      <c r="H129" s="210" t="s">
        <v>1773</v>
      </c>
      <c r="I129" s="206"/>
      <c r="J129" s="213" t="s">
        <v>3520</v>
      </c>
      <c r="K129" s="1">
        <v>187</v>
      </c>
    </row>
    <row r="130" spans="1:11" ht="31.5" customHeight="1" x14ac:dyDescent="0.15">
      <c r="A130" s="213" t="s">
        <v>11744</v>
      </c>
      <c r="B130" s="214" t="s">
        <v>2697</v>
      </c>
      <c r="C130" s="214">
        <v>18</v>
      </c>
      <c r="D130" s="213" t="s">
        <v>3521</v>
      </c>
      <c r="E130" s="208" t="s">
        <v>3522</v>
      </c>
      <c r="F130" s="208" t="s">
        <v>3522</v>
      </c>
      <c r="G130" s="209" t="s">
        <v>8740</v>
      </c>
      <c r="H130" s="210" t="s">
        <v>1363</v>
      </c>
      <c r="I130" s="206"/>
      <c r="J130" s="216" t="s">
        <v>3523</v>
      </c>
      <c r="K130" s="1">
        <v>187</v>
      </c>
    </row>
    <row r="131" spans="1:11" ht="31.5" customHeight="1" x14ac:dyDescent="0.15">
      <c r="A131" s="213" t="s">
        <v>11745</v>
      </c>
      <c r="B131" s="214" t="s">
        <v>3526</v>
      </c>
      <c r="C131" s="214">
        <v>18</v>
      </c>
      <c r="D131" s="213" t="s">
        <v>11746</v>
      </c>
      <c r="E131" s="208" t="s">
        <v>6178</v>
      </c>
      <c r="F131" s="208" t="s">
        <v>11747</v>
      </c>
      <c r="G131" s="209" t="s">
        <v>8741</v>
      </c>
      <c r="H131" s="210" t="s">
        <v>3527</v>
      </c>
      <c r="I131" s="206"/>
      <c r="J131" s="216" t="s">
        <v>3528</v>
      </c>
      <c r="K131" s="1">
        <v>187</v>
      </c>
    </row>
    <row r="132" spans="1:11" ht="31.5" customHeight="1" x14ac:dyDescent="0.15">
      <c r="A132" s="214" t="s">
        <v>3062</v>
      </c>
      <c r="B132" s="214" t="s">
        <v>3503</v>
      </c>
      <c r="C132" s="214">
        <v>18</v>
      </c>
      <c r="D132" s="213" t="s">
        <v>3529</v>
      </c>
      <c r="E132" s="208" t="s">
        <v>11748</v>
      </c>
      <c r="F132" s="208" t="s">
        <v>6179</v>
      </c>
      <c r="G132" s="209" t="s">
        <v>8742</v>
      </c>
      <c r="H132" s="210" t="s">
        <v>3530</v>
      </c>
      <c r="I132" s="206"/>
      <c r="J132" s="213" t="s">
        <v>3531</v>
      </c>
      <c r="K132" s="1">
        <v>187</v>
      </c>
    </row>
    <row r="133" spans="1:11" ht="31.5" customHeight="1" x14ac:dyDescent="0.15">
      <c r="A133" s="221" t="s">
        <v>181</v>
      </c>
      <c r="B133" s="229" t="s">
        <v>3403</v>
      </c>
      <c r="C133" s="230">
        <v>18</v>
      </c>
      <c r="D133" s="221" t="s">
        <v>3532</v>
      </c>
      <c r="E133" s="231" t="s">
        <v>2861</v>
      </c>
      <c r="F133" s="231" t="s">
        <v>8743</v>
      </c>
      <c r="G133" s="232" t="s">
        <v>8744</v>
      </c>
      <c r="H133" s="233" t="s">
        <v>3303</v>
      </c>
      <c r="I133" s="206"/>
      <c r="J133" s="216" t="s">
        <v>3533</v>
      </c>
      <c r="K133" s="1">
        <v>187</v>
      </c>
    </row>
    <row r="134" spans="1:11" ht="31.5" customHeight="1" x14ac:dyDescent="0.15">
      <c r="A134" s="221" t="s">
        <v>11749</v>
      </c>
      <c r="B134" s="229" t="s">
        <v>8001</v>
      </c>
      <c r="C134" s="230">
        <v>18</v>
      </c>
      <c r="D134" s="221" t="s">
        <v>3524</v>
      </c>
      <c r="E134" s="231" t="s">
        <v>11750</v>
      </c>
      <c r="F134" s="231" t="s">
        <v>11751</v>
      </c>
      <c r="G134" s="232" t="s">
        <v>8745</v>
      </c>
      <c r="H134" s="233">
        <v>43922</v>
      </c>
      <c r="I134" s="206"/>
      <c r="J134" s="216" t="s">
        <v>3525</v>
      </c>
      <c r="K134" s="1">
        <v>187</v>
      </c>
    </row>
    <row r="135" spans="1:11" ht="31.5" customHeight="1" x14ac:dyDescent="0.15">
      <c r="A135" s="221" t="s">
        <v>3534</v>
      </c>
      <c r="B135" s="229" t="s">
        <v>8001</v>
      </c>
      <c r="C135" s="230">
        <v>18</v>
      </c>
      <c r="D135" s="221" t="s">
        <v>3535</v>
      </c>
      <c r="E135" s="231" t="s">
        <v>11750</v>
      </c>
      <c r="F135" s="231" t="s">
        <v>11752</v>
      </c>
      <c r="G135" s="232" t="s">
        <v>8746</v>
      </c>
      <c r="H135" s="233">
        <v>43922</v>
      </c>
      <c r="I135" s="206"/>
      <c r="J135" s="216" t="s">
        <v>3536</v>
      </c>
      <c r="K135" s="1">
        <v>187</v>
      </c>
    </row>
    <row r="136" spans="1:11" ht="31.5" customHeight="1" x14ac:dyDescent="0.15">
      <c r="A136" s="213" t="s">
        <v>11753</v>
      </c>
      <c r="B136" s="214" t="s">
        <v>9817</v>
      </c>
      <c r="C136" s="214">
        <v>18</v>
      </c>
      <c r="D136" s="213" t="s">
        <v>2095</v>
      </c>
      <c r="E136" s="208" t="s">
        <v>3550</v>
      </c>
      <c r="F136" s="208" t="s">
        <v>3537</v>
      </c>
      <c r="G136" s="209" t="s">
        <v>2096</v>
      </c>
      <c r="H136" s="210" t="s">
        <v>2352</v>
      </c>
      <c r="I136" s="206"/>
      <c r="J136" s="213" t="s">
        <v>3538</v>
      </c>
      <c r="K136" s="1">
        <v>187</v>
      </c>
    </row>
    <row r="137" spans="1:11" ht="31.5" customHeight="1" x14ac:dyDescent="0.15">
      <c r="A137" s="296" t="s">
        <v>11754</v>
      </c>
      <c r="B137" s="272" t="s">
        <v>1365</v>
      </c>
      <c r="C137" s="272">
        <v>18</v>
      </c>
      <c r="D137" s="271" t="s">
        <v>2235</v>
      </c>
      <c r="E137" s="273" t="s">
        <v>3539</v>
      </c>
      <c r="F137" s="273" t="s">
        <v>12260</v>
      </c>
      <c r="G137" s="274" t="s">
        <v>2089</v>
      </c>
      <c r="H137" s="275" t="s">
        <v>1969</v>
      </c>
      <c r="I137" s="206"/>
      <c r="J137" s="216" t="s">
        <v>3540</v>
      </c>
      <c r="K137" s="1">
        <v>187</v>
      </c>
    </row>
    <row r="138" spans="1:11" ht="31.5" customHeight="1" x14ac:dyDescent="0.15">
      <c r="A138" s="213" t="s">
        <v>218</v>
      </c>
      <c r="B138" s="214" t="s">
        <v>163</v>
      </c>
      <c r="C138" s="214">
        <v>18</v>
      </c>
      <c r="D138" s="213" t="s">
        <v>3541</v>
      </c>
      <c r="E138" s="208" t="s">
        <v>3469</v>
      </c>
      <c r="F138" s="208" t="s">
        <v>11755</v>
      </c>
      <c r="G138" s="209" t="s">
        <v>8747</v>
      </c>
      <c r="H138" s="210" t="s">
        <v>3542</v>
      </c>
      <c r="I138" s="206"/>
      <c r="J138" s="213" t="s">
        <v>3543</v>
      </c>
      <c r="K138" s="1">
        <v>187</v>
      </c>
    </row>
    <row r="139" spans="1:11" ht="31.5" customHeight="1" x14ac:dyDescent="0.15">
      <c r="A139" s="213" t="s">
        <v>11756</v>
      </c>
      <c r="B139" s="214" t="s">
        <v>2353</v>
      </c>
      <c r="C139" s="214">
        <v>18</v>
      </c>
      <c r="D139" s="213" t="s">
        <v>3544</v>
      </c>
      <c r="E139" s="208" t="s">
        <v>8748</v>
      </c>
      <c r="F139" s="208" t="s">
        <v>11757</v>
      </c>
      <c r="G139" s="209" t="s">
        <v>8749</v>
      </c>
      <c r="H139" s="210" t="s">
        <v>842</v>
      </c>
      <c r="I139" s="206"/>
      <c r="J139" s="216" t="s">
        <v>3545</v>
      </c>
      <c r="K139" s="1">
        <v>188</v>
      </c>
    </row>
    <row r="140" spans="1:11" ht="31.5" customHeight="1" x14ac:dyDescent="0.15">
      <c r="A140" s="214" t="s">
        <v>11758</v>
      </c>
      <c r="B140" s="214" t="s">
        <v>441</v>
      </c>
      <c r="C140" s="214">
        <v>18</v>
      </c>
      <c r="D140" s="213" t="s">
        <v>3546</v>
      </c>
      <c r="E140" s="208" t="s">
        <v>11759</v>
      </c>
      <c r="F140" s="208" t="s">
        <v>11760</v>
      </c>
      <c r="G140" s="209" t="s">
        <v>11761</v>
      </c>
      <c r="H140" s="210">
        <v>38673</v>
      </c>
      <c r="I140" s="206"/>
      <c r="J140" s="213" t="s">
        <v>3547</v>
      </c>
      <c r="K140" s="1">
        <v>188</v>
      </c>
    </row>
    <row r="141" spans="1:11" ht="31.5" customHeight="1" x14ac:dyDescent="0.15">
      <c r="A141" s="214" t="s">
        <v>3548</v>
      </c>
      <c r="B141" s="214" t="s">
        <v>1367</v>
      </c>
      <c r="C141" s="217">
        <v>9</v>
      </c>
      <c r="D141" s="214" t="s">
        <v>3549</v>
      </c>
      <c r="E141" s="208" t="s">
        <v>3550</v>
      </c>
      <c r="F141" s="208" t="s">
        <v>11762</v>
      </c>
      <c r="G141" s="218" t="s">
        <v>8750</v>
      </c>
      <c r="H141" s="219" t="s">
        <v>3551</v>
      </c>
      <c r="I141" s="206"/>
      <c r="J141" s="216" t="s">
        <v>3552</v>
      </c>
      <c r="K141" s="1">
        <v>188</v>
      </c>
    </row>
    <row r="142" spans="1:11" ht="31.5" customHeight="1" x14ac:dyDescent="0.15">
      <c r="A142" s="214" t="s">
        <v>11763</v>
      </c>
      <c r="B142" s="235" t="s">
        <v>3403</v>
      </c>
      <c r="C142" s="217">
        <v>18</v>
      </c>
      <c r="D142" s="214" t="s">
        <v>3553</v>
      </c>
      <c r="E142" s="218" t="s">
        <v>11764</v>
      </c>
      <c r="F142" s="218" t="s">
        <v>8751</v>
      </c>
      <c r="G142" s="218" t="s">
        <v>8752</v>
      </c>
      <c r="H142" s="210">
        <v>39860</v>
      </c>
      <c r="I142" s="206"/>
      <c r="J142" s="213" t="s">
        <v>3554</v>
      </c>
      <c r="K142" s="1">
        <v>188</v>
      </c>
    </row>
    <row r="143" spans="1:11" ht="31.5" customHeight="1" x14ac:dyDescent="0.15">
      <c r="A143" s="213" t="s">
        <v>3555</v>
      </c>
      <c r="B143" s="214" t="s">
        <v>3556</v>
      </c>
      <c r="C143" s="214">
        <v>18</v>
      </c>
      <c r="D143" s="213" t="s">
        <v>3557</v>
      </c>
      <c r="E143" s="208" t="s">
        <v>8753</v>
      </c>
      <c r="F143" s="228" t="s">
        <v>11765</v>
      </c>
      <c r="G143" s="209" t="s">
        <v>8754</v>
      </c>
      <c r="H143" s="210">
        <v>39965</v>
      </c>
      <c r="I143" s="206"/>
      <c r="J143" s="216" t="s">
        <v>3558</v>
      </c>
      <c r="K143" s="1">
        <v>188</v>
      </c>
    </row>
    <row r="144" spans="1:11" ht="31.5" customHeight="1" x14ac:dyDescent="0.15">
      <c r="A144" s="271" t="s">
        <v>7846</v>
      </c>
      <c r="B144" s="272" t="s">
        <v>9909</v>
      </c>
      <c r="C144" s="272">
        <v>18</v>
      </c>
      <c r="D144" s="271" t="s">
        <v>7847</v>
      </c>
      <c r="E144" s="273" t="s">
        <v>4600</v>
      </c>
      <c r="F144" s="273" t="s">
        <v>11766</v>
      </c>
      <c r="G144" s="274" t="s">
        <v>7848</v>
      </c>
      <c r="H144" s="275">
        <v>44287</v>
      </c>
      <c r="I144" s="206"/>
      <c r="J144" s="216" t="s">
        <v>7849</v>
      </c>
      <c r="K144" s="1">
        <v>188</v>
      </c>
    </row>
    <row r="145" spans="1:11" ht="31.5" customHeight="1" x14ac:dyDescent="0.15">
      <c r="A145" s="213" t="s">
        <v>185</v>
      </c>
      <c r="B145" s="214" t="s">
        <v>1951</v>
      </c>
      <c r="C145" s="214">
        <v>27</v>
      </c>
      <c r="D145" s="213" t="s">
        <v>3559</v>
      </c>
      <c r="E145" s="208" t="s">
        <v>8755</v>
      </c>
      <c r="F145" s="208" t="s">
        <v>4778</v>
      </c>
      <c r="G145" s="220" t="s">
        <v>8756</v>
      </c>
      <c r="H145" s="210" t="s">
        <v>1392</v>
      </c>
      <c r="I145" s="206"/>
      <c r="J145" s="213" t="s">
        <v>185</v>
      </c>
      <c r="K145" s="1">
        <v>188</v>
      </c>
    </row>
    <row r="146" spans="1:11" ht="31.5" customHeight="1" x14ac:dyDescent="0.15">
      <c r="A146" s="213" t="s">
        <v>11767</v>
      </c>
      <c r="B146" s="214" t="s">
        <v>374</v>
      </c>
      <c r="C146" s="214">
        <v>9</v>
      </c>
      <c r="D146" s="213" t="s">
        <v>3560</v>
      </c>
      <c r="E146" s="208" t="s">
        <v>8757</v>
      </c>
      <c r="F146" s="208" t="s">
        <v>11768</v>
      </c>
      <c r="G146" s="209" t="s">
        <v>8758</v>
      </c>
      <c r="H146" s="210" t="s">
        <v>375</v>
      </c>
      <c r="I146" s="206"/>
      <c r="J146" s="216" t="s">
        <v>3561</v>
      </c>
      <c r="K146" s="1">
        <v>188</v>
      </c>
    </row>
    <row r="147" spans="1:11" ht="31.5" customHeight="1" x14ac:dyDescent="0.15">
      <c r="A147" s="213" t="s">
        <v>11769</v>
      </c>
      <c r="B147" s="214" t="s">
        <v>439</v>
      </c>
      <c r="C147" s="214">
        <v>27</v>
      </c>
      <c r="D147" s="213" t="s">
        <v>3562</v>
      </c>
      <c r="E147" s="208" t="s">
        <v>3563</v>
      </c>
      <c r="F147" s="208" t="s">
        <v>11770</v>
      </c>
      <c r="G147" s="209" t="s">
        <v>8761</v>
      </c>
      <c r="H147" s="210" t="s">
        <v>440</v>
      </c>
      <c r="I147" s="206"/>
      <c r="J147" s="216" t="s">
        <v>3533</v>
      </c>
      <c r="K147" s="1">
        <v>188</v>
      </c>
    </row>
    <row r="148" spans="1:11" ht="39.75" customHeight="1" x14ac:dyDescent="0.15">
      <c r="A148" s="213" t="s">
        <v>148</v>
      </c>
      <c r="B148" s="235" t="s">
        <v>3403</v>
      </c>
      <c r="C148" s="214">
        <v>18</v>
      </c>
      <c r="D148" s="213" t="s">
        <v>3564</v>
      </c>
      <c r="E148" s="208" t="s">
        <v>2861</v>
      </c>
      <c r="F148" s="208" t="s">
        <v>4612</v>
      </c>
      <c r="G148" s="209" t="s">
        <v>8762</v>
      </c>
      <c r="H148" s="210" t="s">
        <v>149</v>
      </c>
      <c r="I148" s="206"/>
      <c r="J148" s="213" t="s">
        <v>3565</v>
      </c>
      <c r="K148" s="1">
        <v>188</v>
      </c>
    </row>
    <row r="149" spans="1:11" ht="38.25" customHeight="1" x14ac:dyDescent="0.15">
      <c r="A149" s="213" t="s">
        <v>11771</v>
      </c>
      <c r="B149" s="214" t="s">
        <v>3566</v>
      </c>
      <c r="C149" s="214">
        <v>18</v>
      </c>
      <c r="D149" s="213" t="s">
        <v>3567</v>
      </c>
      <c r="E149" s="208" t="s">
        <v>11772</v>
      </c>
      <c r="F149" s="208" t="s">
        <v>4613</v>
      </c>
      <c r="G149" s="209" t="s">
        <v>8763</v>
      </c>
      <c r="H149" s="210" t="s">
        <v>2640</v>
      </c>
      <c r="I149" s="206"/>
      <c r="J149" s="216" t="s">
        <v>3568</v>
      </c>
      <c r="K149" s="1">
        <v>188</v>
      </c>
    </row>
    <row r="150" spans="1:11" ht="38.25" customHeight="1" x14ac:dyDescent="0.15">
      <c r="A150" s="213" t="s">
        <v>854</v>
      </c>
      <c r="B150" s="214" t="s">
        <v>3392</v>
      </c>
      <c r="C150" s="214">
        <v>18</v>
      </c>
      <c r="D150" s="213" t="s">
        <v>2120</v>
      </c>
      <c r="E150" s="208" t="s">
        <v>8655</v>
      </c>
      <c r="F150" s="208" t="s">
        <v>6180</v>
      </c>
      <c r="G150" s="220" t="s">
        <v>8764</v>
      </c>
      <c r="H150" s="210" t="s">
        <v>2640</v>
      </c>
      <c r="I150" s="206"/>
      <c r="J150" s="213" t="s">
        <v>3569</v>
      </c>
      <c r="K150" s="1">
        <v>188</v>
      </c>
    </row>
    <row r="151" spans="1:11" ht="31.5" customHeight="1" x14ac:dyDescent="0.15">
      <c r="A151" s="234" t="s">
        <v>11773</v>
      </c>
      <c r="B151" s="214" t="s">
        <v>1950</v>
      </c>
      <c r="C151" s="214">
        <v>18</v>
      </c>
      <c r="D151" s="213" t="s">
        <v>3570</v>
      </c>
      <c r="E151" s="208" t="s">
        <v>11774</v>
      </c>
      <c r="F151" s="208" t="s">
        <v>6181</v>
      </c>
      <c r="G151" s="209" t="s">
        <v>8765</v>
      </c>
      <c r="H151" s="210">
        <v>38279</v>
      </c>
      <c r="I151" s="206"/>
      <c r="J151" s="216" t="s">
        <v>3571</v>
      </c>
      <c r="K151" s="1">
        <v>188</v>
      </c>
    </row>
    <row r="152" spans="1:11" ht="31.5" customHeight="1" x14ac:dyDescent="0.15">
      <c r="A152" s="213" t="s">
        <v>11775</v>
      </c>
      <c r="B152" s="214" t="s">
        <v>2264</v>
      </c>
      <c r="C152" s="214">
        <v>9</v>
      </c>
      <c r="D152" s="213" t="s">
        <v>931</v>
      </c>
      <c r="E152" s="208" t="s">
        <v>11776</v>
      </c>
      <c r="F152" s="208" t="s">
        <v>4779</v>
      </c>
      <c r="G152" s="209" t="s">
        <v>932</v>
      </c>
      <c r="H152" s="210" t="s">
        <v>3572</v>
      </c>
      <c r="I152" s="206"/>
      <c r="J152" s="213" t="s">
        <v>3573</v>
      </c>
      <c r="K152" s="1">
        <v>188</v>
      </c>
    </row>
    <row r="153" spans="1:11" ht="42.75" customHeight="1" x14ac:dyDescent="0.15">
      <c r="A153" s="213" t="s">
        <v>11777</v>
      </c>
      <c r="B153" s="214" t="s">
        <v>2265</v>
      </c>
      <c r="C153" s="214">
        <v>18</v>
      </c>
      <c r="D153" s="213" t="s">
        <v>933</v>
      </c>
      <c r="E153" s="208" t="s">
        <v>8766</v>
      </c>
      <c r="F153" s="208" t="s">
        <v>11778</v>
      </c>
      <c r="G153" s="209" t="s">
        <v>8767</v>
      </c>
      <c r="H153" s="210" t="s">
        <v>2266</v>
      </c>
      <c r="I153" s="206"/>
      <c r="J153" s="216" t="s">
        <v>3574</v>
      </c>
      <c r="K153" s="1">
        <v>188</v>
      </c>
    </row>
    <row r="154" spans="1:11" ht="42.75" customHeight="1" x14ac:dyDescent="0.15">
      <c r="A154" s="213" t="s">
        <v>1541</v>
      </c>
      <c r="B154" s="214" t="s">
        <v>435</v>
      </c>
      <c r="C154" s="214">
        <v>18</v>
      </c>
      <c r="D154" s="213" t="s">
        <v>3575</v>
      </c>
      <c r="E154" s="208" t="s">
        <v>8759</v>
      </c>
      <c r="F154" s="208" t="s">
        <v>11779</v>
      </c>
      <c r="G154" s="209" t="s">
        <v>8768</v>
      </c>
      <c r="H154" s="210" t="s">
        <v>788</v>
      </c>
      <c r="I154" s="206"/>
      <c r="J154" s="213" t="s">
        <v>3576</v>
      </c>
      <c r="K154" s="1">
        <v>188</v>
      </c>
    </row>
    <row r="155" spans="1:11" ht="41.25" customHeight="1" x14ac:dyDescent="0.15">
      <c r="A155" s="213" t="s">
        <v>11780</v>
      </c>
      <c r="B155" s="214" t="s">
        <v>1321</v>
      </c>
      <c r="C155" s="214">
        <v>18</v>
      </c>
      <c r="D155" s="213" t="s">
        <v>3577</v>
      </c>
      <c r="E155" s="208" t="s">
        <v>8769</v>
      </c>
      <c r="F155" s="208" t="s">
        <v>11781</v>
      </c>
      <c r="G155" s="209" t="s">
        <v>8770</v>
      </c>
      <c r="H155" s="210" t="s">
        <v>1023</v>
      </c>
      <c r="I155" s="206"/>
      <c r="J155" s="216" t="s">
        <v>3578</v>
      </c>
      <c r="K155" s="1">
        <v>188</v>
      </c>
    </row>
    <row r="156" spans="1:11" ht="39.75" customHeight="1" x14ac:dyDescent="0.15">
      <c r="A156" s="271" t="s">
        <v>2709</v>
      </c>
      <c r="B156" s="272" t="s">
        <v>1538</v>
      </c>
      <c r="C156" s="272">
        <v>18</v>
      </c>
      <c r="D156" s="271" t="s">
        <v>3579</v>
      </c>
      <c r="E156" s="273" t="s">
        <v>12261</v>
      </c>
      <c r="F156" s="273" t="s">
        <v>11782</v>
      </c>
      <c r="G156" s="297" t="s">
        <v>8771</v>
      </c>
      <c r="H156" s="275" t="s">
        <v>1025</v>
      </c>
      <c r="I156" s="206"/>
      <c r="J156" s="213" t="s">
        <v>3580</v>
      </c>
      <c r="K156" s="1">
        <v>188</v>
      </c>
    </row>
    <row r="157" spans="1:11" ht="31.5" customHeight="1" x14ac:dyDescent="0.15">
      <c r="A157" s="271" t="s">
        <v>11783</v>
      </c>
      <c r="B157" s="272" t="s">
        <v>408</v>
      </c>
      <c r="C157" s="272">
        <v>18</v>
      </c>
      <c r="D157" s="271" t="s">
        <v>3581</v>
      </c>
      <c r="E157" s="273" t="s">
        <v>8609</v>
      </c>
      <c r="F157" s="273" t="s">
        <v>11784</v>
      </c>
      <c r="G157" s="274" t="s">
        <v>8772</v>
      </c>
      <c r="H157" s="275" t="s">
        <v>1627</v>
      </c>
      <c r="I157" s="206"/>
      <c r="J157" s="216" t="s">
        <v>3582</v>
      </c>
      <c r="K157" s="1">
        <v>188</v>
      </c>
    </row>
    <row r="158" spans="1:11" ht="31.5" customHeight="1" x14ac:dyDescent="0.15">
      <c r="A158" s="272" t="s">
        <v>11785</v>
      </c>
      <c r="B158" s="272" t="s">
        <v>3583</v>
      </c>
      <c r="C158" s="272">
        <v>18</v>
      </c>
      <c r="D158" s="271" t="s">
        <v>3584</v>
      </c>
      <c r="E158" s="273" t="s">
        <v>4614</v>
      </c>
      <c r="F158" s="273" t="s">
        <v>12262</v>
      </c>
      <c r="G158" s="274" t="s">
        <v>8773</v>
      </c>
      <c r="H158" s="275" t="s">
        <v>3585</v>
      </c>
      <c r="I158" s="206"/>
      <c r="J158" s="216" t="s">
        <v>3586</v>
      </c>
      <c r="K158" s="1">
        <v>188</v>
      </c>
    </row>
    <row r="159" spans="1:11" ht="31.5" customHeight="1" x14ac:dyDescent="0.15">
      <c r="A159" s="214" t="s">
        <v>1557</v>
      </c>
      <c r="B159" s="214" t="s">
        <v>3587</v>
      </c>
      <c r="C159" s="217">
        <v>9</v>
      </c>
      <c r="D159" s="214" t="s">
        <v>3588</v>
      </c>
      <c r="E159" s="208" t="s">
        <v>3589</v>
      </c>
      <c r="F159" s="208" t="s">
        <v>6182</v>
      </c>
      <c r="G159" s="220" t="s">
        <v>8774</v>
      </c>
      <c r="H159" s="219" t="s">
        <v>3590</v>
      </c>
      <c r="I159" s="206"/>
      <c r="J159" s="213" t="s">
        <v>3591</v>
      </c>
      <c r="K159" s="1">
        <v>188</v>
      </c>
    </row>
    <row r="160" spans="1:11" ht="31.5" customHeight="1" x14ac:dyDescent="0.15">
      <c r="A160" s="213" t="s">
        <v>3592</v>
      </c>
      <c r="B160" s="214" t="s">
        <v>3566</v>
      </c>
      <c r="C160" s="214">
        <v>18</v>
      </c>
      <c r="D160" s="213" t="s">
        <v>3593</v>
      </c>
      <c r="E160" s="208" t="s">
        <v>11772</v>
      </c>
      <c r="F160" s="208" t="s">
        <v>4613</v>
      </c>
      <c r="G160" s="209" t="s">
        <v>8775</v>
      </c>
      <c r="H160" s="210">
        <v>39556</v>
      </c>
      <c r="I160" s="206"/>
      <c r="J160" s="216" t="s">
        <v>3594</v>
      </c>
      <c r="K160" s="1">
        <v>189</v>
      </c>
    </row>
    <row r="161" spans="1:11" ht="31.5" customHeight="1" x14ac:dyDescent="0.15">
      <c r="A161" s="213" t="s">
        <v>11786</v>
      </c>
      <c r="B161" s="214" t="s">
        <v>11787</v>
      </c>
      <c r="C161" s="214">
        <v>18</v>
      </c>
      <c r="D161" s="213" t="s">
        <v>4270</v>
      </c>
      <c r="E161" s="208" t="s">
        <v>4615</v>
      </c>
      <c r="F161" s="208" t="s">
        <v>4111</v>
      </c>
      <c r="G161" s="209" t="s">
        <v>8776</v>
      </c>
      <c r="H161" s="210">
        <v>41791</v>
      </c>
      <c r="I161" s="206"/>
      <c r="J161" s="216" t="s">
        <v>4277</v>
      </c>
      <c r="K161" s="1">
        <v>189</v>
      </c>
    </row>
    <row r="162" spans="1:11" ht="31.5" customHeight="1" x14ac:dyDescent="0.15">
      <c r="A162" s="213" t="s">
        <v>11788</v>
      </c>
      <c r="B162" s="214" t="s">
        <v>11789</v>
      </c>
      <c r="C162" s="214">
        <v>15</v>
      </c>
      <c r="D162" s="213" t="s">
        <v>11790</v>
      </c>
      <c r="E162" s="208" t="s">
        <v>4614</v>
      </c>
      <c r="F162" s="208" t="s">
        <v>11791</v>
      </c>
      <c r="G162" s="209" t="s">
        <v>8760</v>
      </c>
      <c r="H162" s="210">
        <v>44866</v>
      </c>
      <c r="I162" s="206"/>
      <c r="J162" s="216" t="s">
        <v>11792</v>
      </c>
      <c r="K162" s="1">
        <v>189</v>
      </c>
    </row>
    <row r="163" spans="1:11" ht="36" customHeight="1" x14ac:dyDescent="0.15">
      <c r="A163" s="213" t="s">
        <v>11793</v>
      </c>
      <c r="B163" s="214" t="s">
        <v>1251</v>
      </c>
      <c r="C163" s="214">
        <v>9</v>
      </c>
      <c r="D163" s="213" t="s">
        <v>3595</v>
      </c>
      <c r="E163" s="208" t="s">
        <v>8777</v>
      </c>
      <c r="F163" s="208" t="s">
        <v>3596</v>
      </c>
      <c r="G163" s="209" t="s">
        <v>8778</v>
      </c>
      <c r="H163" s="210" t="s">
        <v>835</v>
      </c>
      <c r="I163" s="206"/>
      <c r="J163" s="213" t="s">
        <v>3597</v>
      </c>
      <c r="K163" s="1">
        <v>189</v>
      </c>
    </row>
    <row r="164" spans="1:11" ht="31.5" customHeight="1" x14ac:dyDescent="0.15">
      <c r="A164" s="213" t="s">
        <v>11794</v>
      </c>
      <c r="B164" s="214" t="s">
        <v>2267</v>
      </c>
      <c r="C164" s="214">
        <v>27</v>
      </c>
      <c r="D164" s="213" t="s">
        <v>288</v>
      </c>
      <c r="E164" s="208" t="s">
        <v>8796</v>
      </c>
      <c r="F164" s="208" t="s">
        <v>4782</v>
      </c>
      <c r="G164" s="209" t="s">
        <v>289</v>
      </c>
      <c r="H164" s="210" t="s">
        <v>3598</v>
      </c>
      <c r="I164" s="206"/>
      <c r="J164" s="216" t="s">
        <v>3599</v>
      </c>
      <c r="K164" s="1">
        <v>189</v>
      </c>
    </row>
    <row r="165" spans="1:11" ht="31.5" customHeight="1" x14ac:dyDescent="0.15">
      <c r="A165" s="213" t="s">
        <v>11795</v>
      </c>
      <c r="B165" s="214" t="s">
        <v>3600</v>
      </c>
      <c r="C165" s="214">
        <v>18</v>
      </c>
      <c r="D165" s="213" t="s">
        <v>9992</v>
      </c>
      <c r="E165" s="208" t="s">
        <v>11796</v>
      </c>
      <c r="F165" s="208" t="s">
        <v>11797</v>
      </c>
      <c r="G165" s="220" t="s">
        <v>8779</v>
      </c>
      <c r="H165" s="210" t="s">
        <v>2420</v>
      </c>
      <c r="I165" s="206"/>
      <c r="J165" s="216" t="s">
        <v>3601</v>
      </c>
      <c r="K165" s="1">
        <v>189</v>
      </c>
    </row>
    <row r="166" spans="1:11" ht="31.5" customHeight="1" x14ac:dyDescent="0.15">
      <c r="A166" s="213" t="s">
        <v>11798</v>
      </c>
      <c r="B166" s="214" t="s">
        <v>946</v>
      </c>
      <c r="C166" s="214">
        <v>18</v>
      </c>
      <c r="D166" s="213" t="s">
        <v>297</v>
      </c>
      <c r="E166" s="208" t="s">
        <v>6190</v>
      </c>
      <c r="F166" s="208" t="s">
        <v>5365</v>
      </c>
      <c r="G166" s="209" t="s">
        <v>8780</v>
      </c>
      <c r="H166" s="210" t="s">
        <v>2660</v>
      </c>
      <c r="I166" s="206"/>
      <c r="J166" s="213" t="s">
        <v>3602</v>
      </c>
      <c r="K166" s="1">
        <v>189</v>
      </c>
    </row>
    <row r="167" spans="1:11" ht="31.5" customHeight="1" x14ac:dyDescent="0.15">
      <c r="A167" s="213" t="s">
        <v>962</v>
      </c>
      <c r="B167" s="214" t="s">
        <v>9214</v>
      </c>
      <c r="C167" s="214">
        <v>18</v>
      </c>
      <c r="D167" s="213" t="s">
        <v>302</v>
      </c>
      <c r="E167" s="208" t="s">
        <v>4600</v>
      </c>
      <c r="F167" s="208" t="s">
        <v>8781</v>
      </c>
      <c r="G167" s="209" t="s">
        <v>303</v>
      </c>
      <c r="H167" s="210" t="s">
        <v>1764</v>
      </c>
      <c r="I167" s="206"/>
      <c r="J167" s="213" t="s">
        <v>3603</v>
      </c>
      <c r="K167" s="1">
        <v>189</v>
      </c>
    </row>
    <row r="168" spans="1:11" ht="31.5" customHeight="1" x14ac:dyDescent="0.15">
      <c r="A168" s="213" t="s">
        <v>2641</v>
      </c>
      <c r="B168" s="214" t="s">
        <v>2642</v>
      </c>
      <c r="C168" s="214">
        <v>18</v>
      </c>
      <c r="D168" s="213" t="s">
        <v>3604</v>
      </c>
      <c r="E168" s="208" t="s">
        <v>8782</v>
      </c>
      <c r="F168" s="208" t="s">
        <v>3605</v>
      </c>
      <c r="G168" s="209" t="s">
        <v>8783</v>
      </c>
      <c r="H168" s="210" t="s">
        <v>1773</v>
      </c>
      <c r="I168" s="206"/>
      <c r="J168" s="216" t="s">
        <v>3606</v>
      </c>
      <c r="K168" s="1">
        <v>189</v>
      </c>
    </row>
    <row r="169" spans="1:11" ht="37.5" customHeight="1" x14ac:dyDescent="0.15">
      <c r="A169" s="213" t="s">
        <v>11799</v>
      </c>
      <c r="B169" s="214" t="s">
        <v>2440</v>
      </c>
      <c r="C169" s="214">
        <v>18</v>
      </c>
      <c r="D169" s="213" t="s">
        <v>307</v>
      </c>
      <c r="E169" s="208" t="s">
        <v>3607</v>
      </c>
      <c r="F169" s="208" t="s">
        <v>3063</v>
      </c>
      <c r="G169" s="209" t="s">
        <v>308</v>
      </c>
      <c r="H169" s="210" t="s">
        <v>830</v>
      </c>
      <c r="I169" s="206"/>
      <c r="J169" s="213" t="s">
        <v>3608</v>
      </c>
      <c r="K169" s="1">
        <v>189</v>
      </c>
    </row>
    <row r="170" spans="1:11" ht="33.75" customHeight="1" x14ac:dyDescent="0.15">
      <c r="A170" s="213" t="s">
        <v>2703</v>
      </c>
      <c r="B170" s="214" t="s">
        <v>455</v>
      </c>
      <c r="C170" s="214">
        <v>18</v>
      </c>
      <c r="D170" s="213" t="s">
        <v>11800</v>
      </c>
      <c r="E170" s="208" t="s">
        <v>8784</v>
      </c>
      <c r="F170" s="208" t="s">
        <v>11801</v>
      </c>
      <c r="G170" s="209" t="s">
        <v>8785</v>
      </c>
      <c r="H170" s="210" t="s">
        <v>454</v>
      </c>
      <c r="I170" s="206"/>
      <c r="J170" s="216" t="s">
        <v>3609</v>
      </c>
      <c r="K170" s="1">
        <v>189</v>
      </c>
    </row>
    <row r="171" spans="1:11" ht="31.5" customHeight="1" x14ac:dyDescent="0.15">
      <c r="A171" s="213" t="s">
        <v>11802</v>
      </c>
      <c r="B171" s="214" t="s">
        <v>3844</v>
      </c>
      <c r="C171" s="214">
        <v>18</v>
      </c>
      <c r="D171" s="213" t="s">
        <v>3610</v>
      </c>
      <c r="E171" s="208" t="s">
        <v>3348</v>
      </c>
      <c r="F171" s="208" t="s">
        <v>8786</v>
      </c>
      <c r="G171" s="209" t="s">
        <v>8787</v>
      </c>
      <c r="H171" s="210" t="s">
        <v>772</v>
      </c>
      <c r="I171" s="206"/>
      <c r="J171" s="213" t="s">
        <v>3611</v>
      </c>
      <c r="K171" s="1">
        <v>189</v>
      </c>
    </row>
    <row r="172" spans="1:11" ht="31.5" customHeight="1" x14ac:dyDescent="0.15">
      <c r="A172" s="214" t="s">
        <v>11803</v>
      </c>
      <c r="B172" s="214" t="s">
        <v>2708</v>
      </c>
      <c r="C172" s="217">
        <v>18</v>
      </c>
      <c r="D172" s="214" t="s">
        <v>3612</v>
      </c>
      <c r="E172" s="208" t="s">
        <v>8788</v>
      </c>
      <c r="F172" s="208" t="s">
        <v>8789</v>
      </c>
      <c r="G172" s="218" t="s">
        <v>8790</v>
      </c>
      <c r="H172" s="219" t="s">
        <v>1024</v>
      </c>
      <c r="I172" s="206"/>
      <c r="J172" s="216" t="s">
        <v>3613</v>
      </c>
      <c r="K172" s="1">
        <v>189</v>
      </c>
    </row>
    <row r="173" spans="1:11" ht="31.5" customHeight="1" x14ac:dyDescent="0.15">
      <c r="A173" s="214" t="s">
        <v>3614</v>
      </c>
      <c r="B173" s="214" t="s">
        <v>3615</v>
      </c>
      <c r="C173" s="214">
        <v>27</v>
      </c>
      <c r="D173" s="213" t="s">
        <v>3616</v>
      </c>
      <c r="E173" s="208" t="s">
        <v>3617</v>
      </c>
      <c r="F173" s="208" t="s">
        <v>11804</v>
      </c>
      <c r="G173" s="209" t="s">
        <v>8791</v>
      </c>
      <c r="H173" s="210">
        <v>39753</v>
      </c>
      <c r="I173" s="206"/>
      <c r="J173" s="214" t="s">
        <v>3618</v>
      </c>
      <c r="K173" s="1">
        <v>189</v>
      </c>
    </row>
    <row r="174" spans="1:11" ht="42.75" customHeight="1" x14ac:dyDescent="0.15">
      <c r="A174" s="213" t="s">
        <v>191</v>
      </c>
      <c r="B174" s="214" t="s">
        <v>3619</v>
      </c>
      <c r="C174" s="214">
        <v>18</v>
      </c>
      <c r="D174" s="213" t="s">
        <v>3620</v>
      </c>
      <c r="E174" s="208" t="s">
        <v>2858</v>
      </c>
      <c r="F174" s="208" t="s">
        <v>11805</v>
      </c>
      <c r="G174" s="209" t="s">
        <v>8792</v>
      </c>
      <c r="H174" s="210">
        <v>40513</v>
      </c>
      <c r="I174" s="206"/>
      <c r="J174" s="213" t="s">
        <v>3621</v>
      </c>
      <c r="K174" s="1">
        <v>189</v>
      </c>
    </row>
    <row r="175" spans="1:11" ht="31.5" customHeight="1" x14ac:dyDescent="0.15">
      <c r="A175" s="213" t="s">
        <v>213</v>
      </c>
      <c r="B175" s="214" t="s">
        <v>11806</v>
      </c>
      <c r="C175" s="214">
        <v>18</v>
      </c>
      <c r="D175" s="213" t="s">
        <v>4271</v>
      </c>
      <c r="E175" s="208" t="s">
        <v>4112</v>
      </c>
      <c r="F175" s="208" t="s">
        <v>11807</v>
      </c>
      <c r="G175" s="209" t="s">
        <v>8793</v>
      </c>
      <c r="H175" s="210">
        <v>41913</v>
      </c>
      <c r="I175" s="206"/>
      <c r="J175" s="216" t="s">
        <v>4278</v>
      </c>
      <c r="K175" s="1">
        <v>189</v>
      </c>
    </row>
    <row r="176" spans="1:11" ht="40.5" customHeight="1" x14ac:dyDescent="0.15">
      <c r="A176" s="213" t="s">
        <v>11808</v>
      </c>
      <c r="B176" s="214" t="s">
        <v>11620</v>
      </c>
      <c r="C176" s="214">
        <v>18</v>
      </c>
      <c r="D176" s="213" t="s">
        <v>11809</v>
      </c>
      <c r="E176" s="208" t="s">
        <v>4780</v>
      </c>
      <c r="F176" s="208" t="s">
        <v>11810</v>
      </c>
      <c r="G176" s="209" t="s">
        <v>8794</v>
      </c>
      <c r="H176" s="210">
        <v>42430</v>
      </c>
      <c r="I176" s="206"/>
      <c r="J176" s="216" t="s">
        <v>11811</v>
      </c>
      <c r="K176" s="1">
        <v>189</v>
      </c>
    </row>
    <row r="177" spans="1:11" ht="31.5" customHeight="1" x14ac:dyDescent="0.15">
      <c r="A177" s="213" t="s">
        <v>11812</v>
      </c>
      <c r="B177" s="214" t="s">
        <v>11813</v>
      </c>
      <c r="C177" s="214">
        <v>18</v>
      </c>
      <c r="D177" s="213" t="s">
        <v>11814</v>
      </c>
      <c r="E177" s="208" t="s">
        <v>3663</v>
      </c>
      <c r="F177" s="208" t="s">
        <v>11815</v>
      </c>
      <c r="G177" s="209" t="s">
        <v>8795</v>
      </c>
      <c r="H177" s="210">
        <v>42558</v>
      </c>
      <c r="I177" s="206"/>
      <c r="J177" s="216" t="s">
        <v>11816</v>
      </c>
      <c r="K177" s="1">
        <v>189</v>
      </c>
    </row>
    <row r="178" spans="1:11" ht="31.5" customHeight="1" x14ac:dyDescent="0.15">
      <c r="A178" s="213" t="s">
        <v>11817</v>
      </c>
      <c r="B178" s="214" t="s">
        <v>2267</v>
      </c>
      <c r="C178" s="214">
        <v>9</v>
      </c>
      <c r="D178" s="213" t="s">
        <v>11818</v>
      </c>
      <c r="E178" s="208" t="s">
        <v>8796</v>
      </c>
      <c r="F178" s="208" t="s">
        <v>4782</v>
      </c>
      <c r="G178" s="209" t="s">
        <v>289</v>
      </c>
      <c r="H178" s="210">
        <v>43191</v>
      </c>
      <c r="I178" s="206"/>
      <c r="J178" s="216" t="s">
        <v>4783</v>
      </c>
      <c r="K178" s="1">
        <v>189</v>
      </c>
    </row>
    <row r="179" spans="1:11" ht="37.5" customHeight="1" x14ac:dyDescent="0.15">
      <c r="A179" s="213" t="s">
        <v>11819</v>
      </c>
      <c r="B179" s="214" t="s">
        <v>11820</v>
      </c>
      <c r="C179" s="214">
        <v>18</v>
      </c>
      <c r="D179" s="213" t="s">
        <v>11821</v>
      </c>
      <c r="E179" s="208" t="s">
        <v>5366</v>
      </c>
      <c r="F179" s="208" t="s">
        <v>11822</v>
      </c>
      <c r="G179" s="209" t="s">
        <v>8797</v>
      </c>
      <c r="H179" s="210">
        <v>43525</v>
      </c>
      <c r="I179" s="206"/>
      <c r="J179" s="216" t="s">
        <v>11823</v>
      </c>
      <c r="K179" s="1">
        <v>189</v>
      </c>
    </row>
    <row r="180" spans="1:11" ht="38.25" customHeight="1" x14ac:dyDescent="0.15">
      <c r="A180" s="213" t="s">
        <v>6183</v>
      </c>
      <c r="B180" s="214" t="s">
        <v>9239</v>
      </c>
      <c r="C180" s="214">
        <v>18</v>
      </c>
      <c r="D180" s="213" t="s">
        <v>11824</v>
      </c>
      <c r="E180" s="208" t="s">
        <v>2486</v>
      </c>
      <c r="F180" s="208" t="s">
        <v>8798</v>
      </c>
      <c r="G180" s="209" t="s">
        <v>8799</v>
      </c>
      <c r="H180" s="210" t="s">
        <v>9317</v>
      </c>
      <c r="I180" s="206"/>
      <c r="J180" s="216" t="s">
        <v>6184</v>
      </c>
      <c r="K180" s="1">
        <v>189</v>
      </c>
    </row>
    <row r="181" spans="1:11" ht="38.25" customHeight="1" x14ac:dyDescent="0.15">
      <c r="A181" s="213" t="s">
        <v>11825</v>
      </c>
      <c r="B181" s="214" t="s">
        <v>11620</v>
      </c>
      <c r="C181" s="214">
        <v>18</v>
      </c>
      <c r="D181" s="213" t="s">
        <v>11826</v>
      </c>
      <c r="E181" s="208" t="s">
        <v>4780</v>
      </c>
      <c r="F181" s="208" t="s">
        <v>11827</v>
      </c>
      <c r="G181" s="209" t="s">
        <v>11828</v>
      </c>
      <c r="H181" s="210">
        <v>44805</v>
      </c>
      <c r="I181" s="206"/>
      <c r="J181" s="216" t="s">
        <v>11829</v>
      </c>
      <c r="K181" s="1">
        <v>189</v>
      </c>
    </row>
    <row r="182" spans="1:11" ht="37.5" customHeight="1" x14ac:dyDescent="0.15">
      <c r="A182" s="213" t="s">
        <v>11830</v>
      </c>
      <c r="B182" s="214" t="s">
        <v>1411</v>
      </c>
      <c r="C182" s="214">
        <v>18</v>
      </c>
      <c r="D182" s="213" t="s">
        <v>11831</v>
      </c>
      <c r="E182" s="208" t="s">
        <v>8800</v>
      </c>
      <c r="F182" s="208" t="s">
        <v>11832</v>
      </c>
      <c r="G182" s="209" t="s">
        <v>8801</v>
      </c>
      <c r="H182" s="236">
        <v>43922</v>
      </c>
      <c r="I182" s="206"/>
      <c r="J182" s="216" t="s">
        <v>6185</v>
      </c>
      <c r="K182" s="1">
        <v>189</v>
      </c>
    </row>
    <row r="183" spans="1:11" ht="31.5" customHeight="1" x14ac:dyDescent="0.15">
      <c r="A183" s="213" t="s">
        <v>11833</v>
      </c>
      <c r="B183" s="214" t="s">
        <v>2298</v>
      </c>
      <c r="C183" s="214">
        <v>9</v>
      </c>
      <c r="D183" s="213" t="s">
        <v>326</v>
      </c>
      <c r="E183" s="208" t="s">
        <v>11834</v>
      </c>
      <c r="F183" s="208" t="s">
        <v>11835</v>
      </c>
      <c r="G183" s="209" t="s">
        <v>8802</v>
      </c>
      <c r="H183" s="210" t="s">
        <v>834</v>
      </c>
      <c r="I183" s="206"/>
      <c r="J183" s="216" t="s">
        <v>3622</v>
      </c>
      <c r="K183" s="1">
        <v>189</v>
      </c>
    </row>
    <row r="184" spans="1:11" ht="31.5" customHeight="1" x14ac:dyDescent="0.15">
      <c r="A184" s="214" t="s">
        <v>11836</v>
      </c>
      <c r="B184" s="214" t="s">
        <v>1066</v>
      </c>
      <c r="C184" s="214">
        <v>18</v>
      </c>
      <c r="D184" s="214" t="s">
        <v>331</v>
      </c>
      <c r="E184" s="218" t="s">
        <v>8803</v>
      </c>
      <c r="F184" s="208" t="s">
        <v>8804</v>
      </c>
      <c r="G184" s="218" t="s">
        <v>332</v>
      </c>
      <c r="H184" s="219" t="s">
        <v>2437</v>
      </c>
      <c r="I184" s="206"/>
      <c r="J184" s="214" t="s">
        <v>3623</v>
      </c>
      <c r="K184" s="1">
        <v>190</v>
      </c>
    </row>
    <row r="185" spans="1:11" ht="31.5" customHeight="1" x14ac:dyDescent="0.15">
      <c r="A185" s="213" t="s">
        <v>11837</v>
      </c>
      <c r="B185" s="214" t="s">
        <v>1543</v>
      </c>
      <c r="C185" s="214">
        <v>9</v>
      </c>
      <c r="D185" s="213" t="s">
        <v>3624</v>
      </c>
      <c r="E185" s="208" t="s">
        <v>3076</v>
      </c>
      <c r="F185" s="208" t="s">
        <v>3076</v>
      </c>
      <c r="G185" s="209" t="s">
        <v>8805</v>
      </c>
      <c r="H185" s="210">
        <v>40982</v>
      </c>
      <c r="I185" s="206"/>
      <c r="J185" s="213" t="s">
        <v>3077</v>
      </c>
      <c r="K185" s="1">
        <v>190</v>
      </c>
    </row>
    <row r="186" spans="1:11" ht="31.5" customHeight="1" x14ac:dyDescent="0.15">
      <c r="A186" s="213" t="s">
        <v>4616</v>
      </c>
      <c r="B186" s="214" t="s">
        <v>1066</v>
      </c>
      <c r="C186" s="214">
        <v>9</v>
      </c>
      <c r="D186" s="213" t="s">
        <v>11838</v>
      </c>
      <c r="E186" s="208" t="s">
        <v>8803</v>
      </c>
      <c r="F186" s="208" t="s">
        <v>4617</v>
      </c>
      <c r="G186" s="209" t="s">
        <v>8806</v>
      </c>
      <c r="H186" s="210">
        <v>42826</v>
      </c>
      <c r="I186" s="206"/>
      <c r="J186" s="216" t="s">
        <v>4618</v>
      </c>
      <c r="K186" s="1">
        <v>190</v>
      </c>
    </row>
    <row r="187" spans="1:11" ht="31.5" customHeight="1" x14ac:dyDescent="0.15">
      <c r="A187" s="213" t="s">
        <v>11839</v>
      </c>
      <c r="B187" s="214" t="s">
        <v>10015</v>
      </c>
      <c r="C187" s="214">
        <v>18</v>
      </c>
      <c r="D187" s="213" t="s">
        <v>11840</v>
      </c>
      <c r="E187" s="208" t="s">
        <v>2449</v>
      </c>
      <c r="F187" s="208" t="s">
        <v>8807</v>
      </c>
      <c r="G187" s="209" t="s">
        <v>8808</v>
      </c>
      <c r="H187" s="210">
        <v>44289</v>
      </c>
      <c r="I187" s="206"/>
      <c r="J187" s="216" t="s">
        <v>11841</v>
      </c>
      <c r="K187" s="1">
        <v>190</v>
      </c>
    </row>
    <row r="188" spans="1:11" ht="31.5" customHeight="1" x14ac:dyDescent="0.15">
      <c r="A188" s="213" t="s">
        <v>11842</v>
      </c>
      <c r="B188" s="214" t="s">
        <v>2461</v>
      </c>
      <c r="C188" s="214">
        <v>18</v>
      </c>
      <c r="D188" s="213" t="s">
        <v>1709</v>
      </c>
      <c r="E188" s="208" t="s">
        <v>2462</v>
      </c>
      <c r="F188" s="208" t="s">
        <v>11843</v>
      </c>
      <c r="G188" s="209" t="s">
        <v>8809</v>
      </c>
      <c r="H188" s="210">
        <v>36617</v>
      </c>
      <c r="I188" s="206"/>
      <c r="J188" s="216" t="s">
        <v>3625</v>
      </c>
      <c r="K188" s="1">
        <v>190</v>
      </c>
    </row>
    <row r="189" spans="1:11" ht="42.75" customHeight="1" x14ac:dyDescent="0.15">
      <c r="A189" s="213" t="s">
        <v>1542</v>
      </c>
      <c r="B189" s="214" t="s">
        <v>1543</v>
      </c>
      <c r="C189" s="214">
        <v>27</v>
      </c>
      <c r="D189" s="213" t="s">
        <v>348</v>
      </c>
      <c r="E189" s="208" t="s">
        <v>3076</v>
      </c>
      <c r="F189" s="208" t="s">
        <v>3626</v>
      </c>
      <c r="G189" s="209" t="s">
        <v>8810</v>
      </c>
      <c r="H189" s="210">
        <v>38625</v>
      </c>
      <c r="I189" s="206"/>
      <c r="J189" s="213" t="s">
        <v>3627</v>
      </c>
      <c r="K189" s="1">
        <v>190</v>
      </c>
    </row>
    <row r="190" spans="1:11" ht="42.75" customHeight="1" x14ac:dyDescent="0.15">
      <c r="A190" s="213" t="s">
        <v>11844</v>
      </c>
      <c r="B190" s="214" t="s">
        <v>11845</v>
      </c>
      <c r="C190" s="214">
        <v>18</v>
      </c>
      <c r="D190" s="213" t="s">
        <v>11846</v>
      </c>
      <c r="E190" s="208" t="s">
        <v>11847</v>
      </c>
      <c r="F190" s="208" t="s">
        <v>11848</v>
      </c>
      <c r="G190" s="209" t="s">
        <v>11849</v>
      </c>
      <c r="H190" s="210">
        <v>44986</v>
      </c>
      <c r="I190" s="206"/>
      <c r="J190" s="213" t="s">
        <v>11850</v>
      </c>
      <c r="K190" s="1">
        <v>190</v>
      </c>
    </row>
    <row r="191" spans="1:11" ht="31.5" customHeight="1" x14ac:dyDescent="0.15">
      <c r="A191" s="213" t="s">
        <v>11851</v>
      </c>
      <c r="B191" s="214" t="s">
        <v>10055</v>
      </c>
      <c r="C191" s="214">
        <v>9</v>
      </c>
      <c r="D191" s="213" t="s">
        <v>470</v>
      </c>
      <c r="E191" s="208" t="s">
        <v>11645</v>
      </c>
      <c r="F191" s="208" t="s">
        <v>6186</v>
      </c>
      <c r="G191" s="209" t="s">
        <v>8811</v>
      </c>
      <c r="H191" s="210">
        <v>38412</v>
      </c>
      <c r="I191" s="206"/>
      <c r="J191" s="213" t="s">
        <v>3628</v>
      </c>
      <c r="K191" s="1">
        <v>190</v>
      </c>
    </row>
    <row r="192" spans="1:11" ht="31.5" customHeight="1" x14ac:dyDescent="0.15">
      <c r="A192" s="214" t="s">
        <v>3064</v>
      </c>
      <c r="B192" s="214" t="s">
        <v>3503</v>
      </c>
      <c r="C192" s="214">
        <v>18</v>
      </c>
      <c r="D192" s="214" t="s">
        <v>3629</v>
      </c>
      <c r="E192" s="218" t="s">
        <v>11748</v>
      </c>
      <c r="F192" s="208" t="s">
        <v>11852</v>
      </c>
      <c r="G192" s="218" t="s">
        <v>8812</v>
      </c>
      <c r="H192" s="219">
        <v>39387</v>
      </c>
      <c r="I192" s="206"/>
      <c r="J192" s="214" t="s">
        <v>3630</v>
      </c>
      <c r="K192" s="1">
        <v>190</v>
      </c>
    </row>
    <row r="193" spans="1:11" ht="31.5" customHeight="1" x14ac:dyDescent="0.15">
      <c r="A193" s="213" t="s">
        <v>3078</v>
      </c>
      <c r="B193" s="214" t="s">
        <v>3631</v>
      </c>
      <c r="C193" s="214">
        <v>18</v>
      </c>
      <c r="D193" s="213" t="s">
        <v>3632</v>
      </c>
      <c r="E193" s="208" t="s">
        <v>3079</v>
      </c>
      <c r="F193" s="208" t="s">
        <v>6187</v>
      </c>
      <c r="G193" s="209" t="s">
        <v>8813</v>
      </c>
      <c r="H193" s="210">
        <v>40941</v>
      </c>
      <c r="I193" s="206"/>
      <c r="J193" s="216" t="s">
        <v>3080</v>
      </c>
      <c r="K193" s="1">
        <v>190</v>
      </c>
    </row>
    <row r="194" spans="1:11" ht="31.5" customHeight="1" x14ac:dyDescent="0.15">
      <c r="A194" s="213" t="s">
        <v>11853</v>
      </c>
      <c r="B194" s="214" t="s">
        <v>1251</v>
      </c>
      <c r="C194" s="214">
        <v>18</v>
      </c>
      <c r="D194" s="213" t="s">
        <v>3633</v>
      </c>
      <c r="E194" s="208" t="s">
        <v>8814</v>
      </c>
      <c r="F194" s="208" t="s">
        <v>11854</v>
      </c>
      <c r="G194" s="209" t="s">
        <v>8815</v>
      </c>
      <c r="H194" s="210" t="s">
        <v>835</v>
      </c>
      <c r="I194" s="206"/>
      <c r="J194" s="213" t="s">
        <v>3634</v>
      </c>
      <c r="K194" s="1">
        <v>190</v>
      </c>
    </row>
    <row r="195" spans="1:11" ht="31.5" customHeight="1" x14ac:dyDescent="0.15">
      <c r="A195" s="213" t="s">
        <v>3065</v>
      </c>
      <c r="B195" s="214" t="s">
        <v>2476</v>
      </c>
      <c r="C195" s="214">
        <v>9</v>
      </c>
      <c r="D195" s="213" t="s">
        <v>1714</v>
      </c>
      <c r="E195" s="208" t="s">
        <v>1889</v>
      </c>
      <c r="F195" s="208" t="s">
        <v>11855</v>
      </c>
      <c r="G195" s="209" t="s">
        <v>8531</v>
      </c>
      <c r="H195" s="210" t="s">
        <v>3635</v>
      </c>
      <c r="I195" s="206"/>
      <c r="J195" s="216" t="s">
        <v>3636</v>
      </c>
      <c r="K195" s="1">
        <v>190</v>
      </c>
    </row>
    <row r="196" spans="1:11" ht="31.5" customHeight="1" x14ac:dyDescent="0.15">
      <c r="A196" s="213" t="s">
        <v>11856</v>
      </c>
      <c r="B196" s="214" t="s">
        <v>1284</v>
      </c>
      <c r="C196" s="214">
        <v>9</v>
      </c>
      <c r="D196" s="213" t="s">
        <v>1713</v>
      </c>
      <c r="E196" s="208" t="s">
        <v>11857</v>
      </c>
      <c r="F196" s="208" t="s">
        <v>11858</v>
      </c>
      <c r="G196" s="209" t="s">
        <v>8816</v>
      </c>
      <c r="H196" s="210" t="s">
        <v>766</v>
      </c>
      <c r="I196" s="206"/>
      <c r="J196" s="213" t="s">
        <v>3637</v>
      </c>
      <c r="K196" s="1">
        <v>190</v>
      </c>
    </row>
    <row r="197" spans="1:11" ht="31.5" customHeight="1" x14ac:dyDescent="0.15">
      <c r="A197" s="213" t="s">
        <v>11859</v>
      </c>
      <c r="B197" s="214" t="s">
        <v>11860</v>
      </c>
      <c r="C197" s="214">
        <v>9</v>
      </c>
      <c r="D197" s="213" t="s">
        <v>3638</v>
      </c>
      <c r="E197" s="228" t="s">
        <v>11861</v>
      </c>
      <c r="F197" s="208" t="s">
        <v>8817</v>
      </c>
      <c r="G197" s="209" t="s">
        <v>8818</v>
      </c>
      <c r="H197" s="210">
        <v>37942</v>
      </c>
      <c r="I197" s="206"/>
      <c r="J197" s="213" t="s">
        <v>3639</v>
      </c>
      <c r="K197" s="1">
        <v>190</v>
      </c>
    </row>
    <row r="198" spans="1:11" ht="31.5" customHeight="1" x14ac:dyDescent="0.15">
      <c r="A198" s="213" t="s">
        <v>11862</v>
      </c>
      <c r="B198" s="214" t="s">
        <v>2485</v>
      </c>
      <c r="C198" s="214">
        <v>9</v>
      </c>
      <c r="D198" s="213" t="s">
        <v>490</v>
      </c>
      <c r="E198" s="208" t="s">
        <v>2486</v>
      </c>
      <c r="F198" s="208" t="s">
        <v>4784</v>
      </c>
      <c r="G198" s="209" t="s">
        <v>491</v>
      </c>
      <c r="H198" s="210" t="s">
        <v>1766</v>
      </c>
      <c r="I198" s="206"/>
      <c r="J198" s="216" t="s">
        <v>3640</v>
      </c>
      <c r="K198" s="1">
        <v>190</v>
      </c>
    </row>
    <row r="199" spans="1:11" ht="31.5" customHeight="1" x14ac:dyDescent="0.15">
      <c r="A199" s="214" t="s">
        <v>11863</v>
      </c>
      <c r="B199" s="214" t="s">
        <v>11864</v>
      </c>
      <c r="C199" s="214">
        <v>9</v>
      </c>
      <c r="D199" s="213" t="s">
        <v>495</v>
      </c>
      <c r="E199" s="208" t="s">
        <v>8819</v>
      </c>
      <c r="F199" s="208" t="s">
        <v>8819</v>
      </c>
      <c r="G199" s="209" t="s">
        <v>496</v>
      </c>
      <c r="H199" s="210" t="s">
        <v>2345</v>
      </c>
      <c r="I199" s="206"/>
      <c r="J199" s="216" t="s">
        <v>3643</v>
      </c>
      <c r="K199" s="1">
        <v>190</v>
      </c>
    </row>
    <row r="200" spans="1:11" ht="33.75" customHeight="1" x14ac:dyDescent="0.15">
      <c r="A200" s="213" t="s">
        <v>3644</v>
      </c>
      <c r="B200" s="214" t="s">
        <v>3645</v>
      </c>
      <c r="C200" s="214">
        <v>9</v>
      </c>
      <c r="D200" s="213" t="s">
        <v>501</v>
      </c>
      <c r="E200" s="208" t="s">
        <v>11865</v>
      </c>
      <c r="F200" s="208" t="s">
        <v>6188</v>
      </c>
      <c r="G200" s="209" t="s">
        <v>8820</v>
      </c>
      <c r="H200" s="210">
        <v>39600</v>
      </c>
      <c r="I200" s="206"/>
      <c r="J200" s="216" t="s">
        <v>3646</v>
      </c>
      <c r="K200" s="1">
        <v>190</v>
      </c>
    </row>
    <row r="201" spans="1:11" ht="31.5" customHeight="1" x14ac:dyDescent="0.15">
      <c r="A201" s="214" t="s">
        <v>4619</v>
      </c>
      <c r="B201" s="214" t="s">
        <v>11719</v>
      </c>
      <c r="C201" s="214">
        <v>18</v>
      </c>
      <c r="D201" s="213" t="s">
        <v>11866</v>
      </c>
      <c r="E201" s="208" t="s">
        <v>4604</v>
      </c>
      <c r="F201" s="208" t="s">
        <v>6189</v>
      </c>
      <c r="G201" s="209" t="s">
        <v>8821</v>
      </c>
      <c r="H201" s="210">
        <v>42795</v>
      </c>
      <c r="I201" s="206"/>
      <c r="J201" s="216" t="s">
        <v>4620</v>
      </c>
      <c r="K201" s="1">
        <v>190</v>
      </c>
    </row>
    <row r="202" spans="1:11" ht="34.5" customHeight="1" x14ac:dyDescent="0.15">
      <c r="A202" s="214" t="s">
        <v>1545</v>
      </c>
      <c r="B202" s="214" t="s">
        <v>2254</v>
      </c>
      <c r="C202" s="214">
        <v>18</v>
      </c>
      <c r="D202" s="213" t="s">
        <v>3641</v>
      </c>
      <c r="E202" s="208" t="s">
        <v>8626</v>
      </c>
      <c r="F202" s="208" t="s">
        <v>11867</v>
      </c>
      <c r="G202" s="209" t="s">
        <v>8822</v>
      </c>
      <c r="H202" s="210">
        <v>44075</v>
      </c>
      <c r="I202" s="206"/>
      <c r="J202" s="216" t="s">
        <v>3642</v>
      </c>
      <c r="K202" s="1">
        <v>190</v>
      </c>
    </row>
    <row r="203" spans="1:11" ht="31.5" customHeight="1" x14ac:dyDescent="0.15">
      <c r="A203" s="213" t="s">
        <v>11868</v>
      </c>
      <c r="B203" s="214" t="s">
        <v>188</v>
      </c>
      <c r="C203" s="214">
        <v>18</v>
      </c>
      <c r="D203" s="213" t="s">
        <v>3647</v>
      </c>
      <c r="E203" s="208" t="s">
        <v>11869</v>
      </c>
      <c r="F203" s="208" t="s">
        <v>8823</v>
      </c>
      <c r="G203" s="209" t="s">
        <v>8824</v>
      </c>
      <c r="H203" s="210">
        <v>37589</v>
      </c>
      <c r="I203" s="206"/>
      <c r="J203" s="213" t="s">
        <v>3648</v>
      </c>
      <c r="K203" s="1">
        <v>190</v>
      </c>
    </row>
    <row r="204" spans="1:11" ht="31.5" customHeight="1" x14ac:dyDescent="0.15">
      <c r="A204" s="213" t="s">
        <v>11870</v>
      </c>
      <c r="B204" s="214" t="s">
        <v>147</v>
      </c>
      <c r="C204" s="214">
        <v>18</v>
      </c>
      <c r="D204" s="213" t="s">
        <v>3649</v>
      </c>
      <c r="E204" s="208" t="s">
        <v>8825</v>
      </c>
      <c r="F204" s="208" t="s">
        <v>8825</v>
      </c>
      <c r="G204" s="209" t="s">
        <v>8826</v>
      </c>
      <c r="H204" s="210" t="s">
        <v>2261</v>
      </c>
      <c r="I204" s="206"/>
      <c r="J204" s="216" t="s">
        <v>3650</v>
      </c>
      <c r="K204" s="1">
        <v>190</v>
      </c>
    </row>
    <row r="205" spans="1:11" ht="31.5" customHeight="1" x14ac:dyDescent="0.15">
      <c r="A205" s="213" t="s">
        <v>11871</v>
      </c>
      <c r="B205" s="214" t="s">
        <v>946</v>
      </c>
      <c r="C205" s="214">
        <v>18</v>
      </c>
      <c r="D205" s="213" t="s">
        <v>3651</v>
      </c>
      <c r="E205" s="208" t="s">
        <v>6190</v>
      </c>
      <c r="F205" s="208" t="s">
        <v>3652</v>
      </c>
      <c r="G205" s="209" t="s">
        <v>8827</v>
      </c>
      <c r="H205" s="210" t="s">
        <v>829</v>
      </c>
      <c r="I205" s="206"/>
      <c r="J205" s="213" t="s">
        <v>3653</v>
      </c>
      <c r="K205" s="1">
        <v>190</v>
      </c>
    </row>
    <row r="206" spans="1:11" ht="30" customHeight="1" x14ac:dyDescent="0.15">
      <c r="A206" s="214" t="s">
        <v>11872</v>
      </c>
      <c r="B206" s="214" t="s">
        <v>1540</v>
      </c>
      <c r="C206" s="217">
        <v>18</v>
      </c>
      <c r="D206" s="214" t="s">
        <v>3654</v>
      </c>
      <c r="E206" s="208" t="s">
        <v>11873</v>
      </c>
      <c r="F206" s="208" t="s">
        <v>11874</v>
      </c>
      <c r="G206" s="218" t="s">
        <v>8828</v>
      </c>
      <c r="H206" s="219" t="s">
        <v>787</v>
      </c>
      <c r="I206" s="206"/>
      <c r="J206" s="216" t="s">
        <v>3655</v>
      </c>
      <c r="K206" s="1">
        <v>190</v>
      </c>
    </row>
    <row r="207" spans="1:11" ht="30" customHeight="1" x14ac:dyDescent="0.15">
      <c r="A207" s="272" t="s">
        <v>3656</v>
      </c>
      <c r="B207" s="272" t="s">
        <v>2370</v>
      </c>
      <c r="C207" s="298">
        <v>9</v>
      </c>
      <c r="D207" s="272" t="s">
        <v>3657</v>
      </c>
      <c r="E207" s="273" t="s">
        <v>12263</v>
      </c>
      <c r="F207" s="273" t="s">
        <v>11875</v>
      </c>
      <c r="G207" s="299" t="s">
        <v>8829</v>
      </c>
      <c r="H207" s="300">
        <v>39546</v>
      </c>
      <c r="I207" s="206"/>
      <c r="J207" s="216" t="s">
        <v>3658</v>
      </c>
      <c r="K207" s="1">
        <v>190</v>
      </c>
    </row>
    <row r="208" spans="1:11" ht="30" customHeight="1" x14ac:dyDescent="0.15">
      <c r="A208" s="213" t="s">
        <v>3659</v>
      </c>
      <c r="B208" s="214" t="s">
        <v>2373</v>
      </c>
      <c r="C208" s="214">
        <v>9</v>
      </c>
      <c r="D208" s="213" t="s">
        <v>3660</v>
      </c>
      <c r="E208" s="228" t="s">
        <v>11876</v>
      </c>
      <c r="F208" s="208" t="s">
        <v>11877</v>
      </c>
      <c r="G208" s="209" t="s">
        <v>8830</v>
      </c>
      <c r="H208" s="210">
        <v>41091</v>
      </c>
      <c r="I208" s="206"/>
      <c r="J208" s="213" t="s">
        <v>3661</v>
      </c>
      <c r="K208" s="1">
        <v>190</v>
      </c>
    </row>
    <row r="209" spans="1:11" ht="31.5" customHeight="1" x14ac:dyDescent="0.15">
      <c r="A209" s="213" t="s">
        <v>3662</v>
      </c>
      <c r="B209" s="214" t="s">
        <v>11813</v>
      </c>
      <c r="C209" s="214">
        <v>9</v>
      </c>
      <c r="D209" s="213" t="s">
        <v>11878</v>
      </c>
      <c r="E209" s="208" t="s">
        <v>3663</v>
      </c>
      <c r="F209" s="208" t="s">
        <v>11879</v>
      </c>
      <c r="G209" s="209" t="s">
        <v>8831</v>
      </c>
      <c r="H209" s="210">
        <v>41775</v>
      </c>
      <c r="I209" s="206"/>
      <c r="J209" s="216" t="s">
        <v>3662</v>
      </c>
      <c r="K209" s="1">
        <v>191</v>
      </c>
    </row>
    <row r="210" spans="1:11" ht="31.5" customHeight="1" x14ac:dyDescent="0.15">
      <c r="A210" s="213" t="s">
        <v>8002</v>
      </c>
      <c r="B210" s="214" t="s">
        <v>946</v>
      </c>
      <c r="C210" s="214">
        <v>9</v>
      </c>
      <c r="D210" s="213" t="s">
        <v>8003</v>
      </c>
      <c r="E210" s="208" t="s">
        <v>6190</v>
      </c>
      <c r="F210" s="208" t="s">
        <v>11880</v>
      </c>
      <c r="G210" s="209" t="s">
        <v>8832</v>
      </c>
      <c r="H210" s="210">
        <v>44265</v>
      </c>
      <c r="I210" s="206"/>
      <c r="J210" s="216" t="s">
        <v>8004</v>
      </c>
      <c r="K210" s="1">
        <v>191</v>
      </c>
    </row>
    <row r="211" spans="1:11" ht="39.75" customHeight="1" x14ac:dyDescent="0.15">
      <c r="A211" s="213" t="s">
        <v>1930</v>
      </c>
      <c r="B211" s="214" t="s">
        <v>3664</v>
      </c>
      <c r="C211" s="214">
        <v>9</v>
      </c>
      <c r="D211" s="213" t="s">
        <v>3665</v>
      </c>
      <c r="E211" s="208" t="s">
        <v>8833</v>
      </c>
      <c r="F211" s="208" t="s">
        <v>4621</v>
      </c>
      <c r="G211" s="209" t="s">
        <v>8834</v>
      </c>
      <c r="H211" s="210" t="s">
        <v>1287</v>
      </c>
      <c r="I211" s="206"/>
      <c r="J211" s="213" t="s">
        <v>3666</v>
      </c>
      <c r="K211" s="1">
        <v>191</v>
      </c>
    </row>
    <row r="212" spans="1:11" ht="31.5" customHeight="1" x14ac:dyDescent="0.15">
      <c r="A212" s="213" t="s">
        <v>11881</v>
      </c>
      <c r="B212" s="214" t="s">
        <v>765</v>
      </c>
      <c r="C212" s="214">
        <v>27</v>
      </c>
      <c r="D212" s="213" t="s">
        <v>528</v>
      </c>
      <c r="E212" s="208" t="s">
        <v>8835</v>
      </c>
      <c r="F212" s="208" t="s">
        <v>11882</v>
      </c>
      <c r="G212" s="209" t="s">
        <v>8836</v>
      </c>
      <c r="H212" s="210" t="s">
        <v>3667</v>
      </c>
      <c r="I212" s="206"/>
      <c r="J212" s="216" t="s">
        <v>3668</v>
      </c>
      <c r="K212" s="1">
        <v>191</v>
      </c>
    </row>
    <row r="213" spans="1:11" ht="37.5" customHeight="1" x14ac:dyDescent="0.15">
      <c r="A213" s="213" t="s">
        <v>529</v>
      </c>
      <c r="B213" s="214" t="s">
        <v>9909</v>
      </c>
      <c r="C213" s="214">
        <v>18</v>
      </c>
      <c r="D213" s="213" t="s">
        <v>530</v>
      </c>
      <c r="E213" s="208" t="s">
        <v>4600</v>
      </c>
      <c r="F213" s="208" t="s">
        <v>6191</v>
      </c>
      <c r="G213" s="209" t="s">
        <v>531</v>
      </c>
      <c r="H213" s="210" t="s">
        <v>2429</v>
      </c>
      <c r="I213" s="206"/>
      <c r="J213" s="213" t="s">
        <v>3669</v>
      </c>
      <c r="K213" s="1">
        <v>191</v>
      </c>
    </row>
    <row r="214" spans="1:11" ht="39.75" customHeight="1" x14ac:dyDescent="0.15">
      <c r="A214" s="213" t="s">
        <v>209</v>
      </c>
      <c r="B214" s="214" t="s">
        <v>769</v>
      </c>
      <c r="C214" s="214">
        <v>18</v>
      </c>
      <c r="D214" s="213" t="s">
        <v>542</v>
      </c>
      <c r="E214" s="208" t="s">
        <v>8837</v>
      </c>
      <c r="F214" s="208" t="s">
        <v>11883</v>
      </c>
      <c r="G214" s="209" t="s">
        <v>8838</v>
      </c>
      <c r="H214" s="210" t="s">
        <v>770</v>
      </c>
      <c r="I214" s="206"/>
      <c r="J214" s="216" t="s">
        <v>3670</v>
      </c>
      <c r="K214" s="1">
        <v>191</v>
      </c>
    </row>
    <row r="215" spans="1:11" ht="38.25" customHeight="1" x14ac:dyDescent="0.15">
      <c r="A215" s="213" t="s">
        <v>210</v>
      </c>
      <c r="B215" s="214" t="s">
        <v>773</v>
      </c>
      <c r="C215" s="214">
        <v>9</v>
      </c>
      <c r="D215" s="213" t="s">
        <v>3671</v>
      </c>
      <c r="E215" s="208" t="s">
        <v>8839</v>
      </c>
      <c r="F215" s="208" t="s">
        <v>11884</v>
      </c>
      <c r="G215" s="209" t="s">
        <v>8840</v>
      </c>
      <c r="H215" s="210" t="s">
        <v>373</v>
      </c>
      <c r="I215" s="206"/>
      <c r="J215" s="213" t="s">
        <v>3672</v>
      </c>
      <c r="K215" s="1">
        <v>191</v>
      </c>
    </row>
    <row r="216" spans="1:11" ht="38.25" customHeight="1" x14ac:dyDescent="0.15">
      <c r="A216" s="213" t="s">
        <v>2625</v>
      </c>
      <c r="B216" s="214" t="s">
        <v>11885</v>
      </c>
      <c r="C216" s="214">
        <v>9</v>
      </c>
      <c r="D216" s="213" t="s">
        <v>3673</v>
      </c>
      <c r="E216" s="208" t="s">
        <v>6192</v>
      </c>
      <c r="F216" s="208" t="s">
        <v>11886</v>
      </c>
      <c r="G216" s="209" t="s">
        <v>8841</v>
      </c>
      <c r="H216" s="210" t="s">
        <v>2367</v>
      </c>
      <c r="I216" s="206"/>
      <c r="J216" s="213" t="s">
        <v>3674</v>
      </c>
      <c r="K216" s="1">
        <v>191</v>
      </c>
    </row>
    <row r="217" spans="1:11" ht="36.75" customHeight="1" x14ac:dyDescent="0.15">
      <c r="A217" s="213" t="s">
        <v>3675</v>
      </c>
      <c r="B217" s="214" t="s">
        <v>3676</v>
      </c>
      <c r="C217" s="214">
        <v>18</v>
      </c>
      <c r="D217" s="213" t="s">
        <v>11887</v>
      </c>
      <c r="E217" s="208" t="s">
        <v>11888</v>
      </c>
      <c r="F217" s="208" t="s">
        <v>11889</v>
      </c>
      <c r="G217" s="209" t="s">
        <v>8842</v>
      </c>
      <c r="H217" s="210">
        <v>41730</v>
      </c>
      <c r="I217" s="206"/>
      <c r="J217" s="213" t="s">
        <v>3677</v>
      </c>
      <c r="K217" s="1">
        <v>191</v>
      </c>
    </row>
    <row r="218" spans="1:11" ht="31.5" customHeight="1" x14ac:dyDescent="0.15">
      <c r="A218" s="213" t="s">
        <v>11890</v>
      </c>
      <c r="B218" s="214" t="s">
        <v>11885</v>
      </c>
      <c r="C218" s="214">
        <v>9</v>
      </c>
      <c r="D218" s="213" t="s">
        <v>4272</v>
      </c>
      <c r="E218" s="208" t="s">
        <v>6192</v>
      </c>
      <c r="F218" s="208" t="s">
        <v>6193</v>
      </c>
      <c r="G218" s="209" t="s">
        <v>8843</v>
      </c>
      <c r="H218" s="210">
        <v>42095</v>
      </c>
      <c r="I218" s="206"/>
      <c r="J218" s="216" t="s">
        <v>4279</v>
      </c>
      <c r="K218" s="1">
        <v>191</v>
      </c>
    </row>
    <row r="219" spans="1:11" ht="42.75" customHeight="1" x14ac:dyDescent="0.15">
      <c r="A219" s="213" t="s">
        <v>11891</v>
      </c>
      <c r="B219" s="214" t="s">
        <v>11892</v>
      </c>
      <c r="C219" s="214">
        <v>18</v>
      </c>
      <c r="D219" s="213" t="s">
        <v>11893</v>
      </c>
      <c r="E219" s="208" t="s">
        <v>8837</v>
      </c>
      <c r="F219" s="208" t="s">
        <v>11894</v>
      </c>
      <c r="G219" s="209" t="s">
        <v>8844</v>
      </c>
      <c r="H219" s="210">
        <v>42461</v>
      </c>
      <c r="I219" s="206"/>
      <c r="J219" s="216" t="s">
        <v>11895</v>
      </c>
      <c r="K219" s="1">
        <v>191</v>
      </c>
    </row>
    <row r="220" spans="1:11" ht="31.5" customHeight="1" x14ac:dyDescent="0.15">
      <c r="A220" s="234" t="s">
        <v>4622</v>
      </c>
      <c r="B220" s="214" t="s">
        <v>1475</v>
      </c>
      <c r="C220" s="214">
        <v>18</v>
      </c>
      <c r="D220" s="213" t="s">
        <v>11896</v>
      </c>
      <c r="E220" s="208" t="s">
        <v>1476</v>
      </c>
      <c r="F220" s="208" t="s">
        <v>11897</v>
      </c>
      <c r="G220" s="209" t="s">
        <v>8845</v>
      </c>
      <c r="H220" s="210">
        <v>42826</v>
      </c>
      <c r="I220" s="206"/>
      <c r="J220" s="216" t="s">
        <v>4623</v>
      </c>
      <c r="K220" s="1">
        <v>191</v>
      </c>
    </row>
    <row r="221" spans="1:11" ht="31.5" customHeight="1" x14ac:dyDescent="0.15">
      <c r="A221" s="213" t="s">
        <v>4624</v>
      </c>
      <c r="B221" s="214" t="s">
        <v>11898</v>
      </c>
      <c r="C221" s="214">
        <v>18</v>
      </c>
      <c r="D221" s="213" t="s">
        <v>11899</v>
      </c>
      <c r="E221" s="208" t="s">
        <v>4625</v>
      </c>
      <c r="F221" s="208" t="s">
        <v>8846</v>
      </c>
      <c r="G221" s="209" t="s">
        <v>8847</v>
      </c>
      <c r="H221" s="210">
        <v>42826</v>
      </c>
      <c r="I221" s="206"/>
      <c r="J221" s="216" t="s">
        <v>4626</v>
      </c>
      <c r="K221" s="1">
        <v>191</v>
      </c>
    </row>
    <row r="222" spans="1:11" ht="31.5" customHeight="1" x14ac:dyDescent="0.15">
      <c r="A222" s="271" t="s">
        <v>12264</v>
      </c>
      <c r="B222" s="272" t="s">
        <v>11900</v>
      </c>
      <c r="C222" s="272">
        <v>27</v>
      </c>
      <c r="D222" s="271" t="s">
        <v>532</v>
      </c>
      <c r="E222" s="273" t="s">
        <v>11901</v>
      </c>
      <c r="F222" s="273" t="s">
        <v>11902</v>
      </c>
      <c r="G222" s="274" t="s">
        <v>11903</v>
      </c>
      <c r="H222" s="275">
        <v>44958</v>
      </c>
      <c r="I222" s="206"/>
      <c r="J222" s="216" t="s">
        <v>12265</v>
      </c>
      <c r="K222" s="1">
        <v>191</v>
      </c>
    </row>
    <row r="223" spans="1:11" ht="31.5" customHeight="1" x14ac:dyDescent="0.15">
      <c r="A223" s="214" t="s">
        <v>11904</v>
      </c>
      <c r="B223" s="214" t="s">
        <v>453</v>
      </c>
      <c r="C223" s="217">
        <v>9</v>
      </c>
      <c r="D223" s="214" t="s">
        <v>3678</v>
      </c>
      <c r="E223" s="218" t="s">
        <v>11905</v>
      </c>
      <c r="F223" s="218" t="s">
        <v>6194</v>
      </c>
      <c r="G223" s="218" t="s">
        <v>8848</v>
      </c>
      <c r="H223" s="210" t="s">
        <v>454</v>
      </c>
      <c r="I223" s="206"/>
      <c r="J223" s="216" t="s">
        <v>3679</v>
      </c>
      <c r="K223" s="1">
        <v>191</v>
      </c>
    </row>
    <row r="224" spans="1:11" ht="31.5" customHeight="1" x14ac:dyDescent="0.15">
      <c r="A224" s="213" t="s">
        <v>11906</v>
      </c>
      <c r="B224" s="214" t="s">
        <v>163</v>
      </c>
      <c r="C224" s="214">
        <v>18</v>
      </c>
      <c r="D224" s="213" t="s">
        <v>569</v>
      </c>
      <c r="E224" s="208" t="s">
        <v>3469</v>
      </c>
      <c r="F224" s="208" t="s">
        <v>4785</v>
      </c>
      <c r="G224" s="209" t="s">
        <v>8849</v>
      </c>
      <c r="H224" s="210" t="s">
        <v>444</v>
      </c>
      <c r="I224" s="206"/>
      <c r="J224" s="213" t="s">
        <v>3680</v>
      </c>
      <c r="K224" s="1">
        <v>191</v>
      </c>
    </row>
    <row r="225" spans="1:11" ht="31.5" customHeight="1" x14ac:dyDescent="0.15">
      <c r="A225" s="214" t="s">
        <v>11907</v>
      </c>
      <c r="B225" s="214" t="s">
        <v>760</v>
      </c>
      <c r="C225" s="217">
        <v>18</v>
      </c>
      <c r="D225" s="214" t="s">
        <v>570</v>
      </c>
      <c r="E225" s="208" t="s">
        <v>11908</v>
      </c>
      <c r="F225" s="208" t="s">
        <v>3681</v>
      </c>
      <c r="G225" s="218" t="s">
        <v>8850</v>
      </c>
      <c r="H225" s="219" t="s">
        <v>761</v>
      </c>
      <c r="I225" s="206"/>
      <c r="J225" s="216" t="s">
        <v>3682</v>
      </c>
      <c r="K225" s="1">
        <v>191</v>
      </c>
    </row>
    <row r="226" spans="1:11" ht="31.5" customHeight="1" x14ac:dyDescent="0.15">
      <c r="A226" s="214" t="s">
        <v>1043</v>
      </c>
      <c r="B226" s="214" t="s">
        <v>3683</v>
      </c>
      <c r="C226" s="214">
        <v>18</v>
      </c>
      <c r="D226" s="213" t="s">
        <v>3684</v>
      </c>
      <c r="E226" s="208" t="s">
        <v>6195</v>
      </c>
      <c r="F226" s="208" t="s">
        <v>6195</v>
      </c>
      <c r="G226" s="209" t="s">
        <v>8851</v>
      </c>
      <c r="H226" s="210">
        <v>39904</v>
      </c>
      <c r="I226" s="206"/>
      <c r="J226" s="214" t="s">
        <v>3685</v>
      </c>
      <c r="K226" s="1">
        <v>191</v>
      </c>
    </row>
    <row r="227" spans="1:11" ht="31.5" customHeight="1" x14ac:dyDescent="0.15">
      <c r="A227" s="213" t="s">
        <v>11909</v>
      </c>
      <c r="B227" s="214" t="s">
        <v>2513</v>
      </c>
      <c r="C227" s="214">
        <v>18</v>
      </c>
      <c r="D227" s="213" t="s">
        <v>3686</v>
      </c>
      <c r="E227" s="208" t="s">
        <v>11910</v>
      </c>
      <c r="F227" s="208" t="s">
        <v>3687</v>
      </c>
      <c r="G227" s="220" t="s">
        <v>8852</v>
      </c>
      <c r="H227" s="210" t="s">
        <v>1025</v>
      </c>
      <c r="I227" s="206"/>
      <c r="J227" s="213" t="s">
        <v>3622</v>
      </c>
      <c r="K227" s="1">
        <v>191</v>
      </c>
    </row>
    <row r="228" spans="1:11" ht="31.5" customHeight="1" x14ac:dyDescent="0.15">
      <c r="A228" s="213" t="s">
        <v>2859</v>
      </c>
      <c r="B228" s="214" t="s">
        <v>2513</v>
      </c>
      <c r="C228" s="214">
        <v>18</v>
      </c>
      <c r="D228" s="213" t="s">
        <v>3688</v>
      </c>
      <c r="E228" s="208" t="s">
        <v>11910</v>
      </c>
      <c r="F228" s="208" t="s">
        <v>11911</v>
      </c>
      <c r="G228" s="209" t="s">
        <v>8853</v>
      </c>
      <c r="H228" s="210">
        <v>40634</v>
      </c>
      <c r="I228" s="206"/>
      <c r="J228" s="213" t="s">
        <v>3689</v>
      </c>
      <c r="K228" s="1">
        <v>191</v>
      </c>
    </row>
    <row r="229" spans="1:11" ht="31.5" customHeight="1" x14ac:dyDescent="0.15">
      <c r="A229" s="213" t="s">
        <v>8005</v>
      </c>
      <c r="B229" s="214" t="s">
        <v>11820</v>
      </c>
      <c r="C229" s="214">
        <v>18</v>
      </c>
      <c r="D229" s="213" t="s">
        <v>8006</v>
      </c>
      <c r="E229" s="208" t="s">
        <v>5366</v>
      </c>
      <c r="F229" s="208" t="s">
        <v>11912</v>
      </c>
      <c r="G229" s="209" t="s">
        <v>8854</v>
      </c>
      <c r="H229" s="210">
        <v>44228</v>
      </c>
      <c r="I229" s="206"/>
      <c r="J229" s="216" t="s">
        <v>8007</v>
      </c>
      <c r="K229" s="1">
        <v>191</v>
      </c>
    </row>
    <row r="230" spans="1:11" ht="35.25" customHeight="1" x14ac:dyDescent="0.15">
      <c r="A230" s="213" t="s">
        <v>11913</v>
      </c>
      <c r="B230" s="214" t="s">
        <v>1389</v>
      </c>
      <c r="C230" s="214">
        <v>27</v>
      </c>
      <c r="D230" s="213" t="s">
        <v>3690</v>
      </c>
      <c r="E230" s="208" t="s">
        <v>8673</v>
      </c>
      <c r="F230" s="208" t="s">
        <v>11914</v>
      </c>
      <c r="G230" s="209" t="s">
        <v>8855</v>
      </c>
      <c r="H230" s="210" t="s">
        <v>1287</v>
      </c>
      <c r="I230" s="206"/>
      <c r="J230" s="216" t="s">
        <v>3691</v>
      </c>
      <c r="K230" s="1">
        <v>191</v>
      </c>
    </row>
    <row r="231" spans="1:11" ht="37.5" customHeight="1" x14ac:dyDescent="0.15">
      <c r="A231" s="213" t="s">
        <v>11915</v>
      </c>
      <c r="B231" s="214" t="s">
        <v>2424</v>
      </c>
      <c r="C231" s="214">
        <v>27</v>
      </c>
      <c r="D231" s="213" t="s">
        <v>3692</v>
      </c>
      <c r="E231" s="208" t="s">
        <v>2425</v>
      </c>
      <c r="F231" s="208" t="s">
        <v>2426</v>
      </c>
      <c r="G231" s="209" t="s">
        <v>607</v>
      </c>
      <c r="H231" s="210" t="s">
        <v>2429</v>
      </c>
      <c r="I231" s="206"/>
      <c r="J231" s="213" t="s">
        <v>3693</v>
      </c>
      <c r="K231" s="1">
        <v>192</v>
      </c>
    </row>
    <row r="232" spans="1:11" ht="31.5" customHeight="1" x14ac:dyDescent="0.15">
      <c r="A232" s="271" t="s">
        <v>11916</v>
      </c>
      <c r="B232" s="272" t="s">
        <v>1941</v>
      </c>
      <c r="C232" s="272">
        <v>18</v>
      </c>
      <c r="D232" s="271" t="s">
        <v>3694</v>
      </c>
      <c r="E232" s="273" t="s">
        <v>12266</v>
      </c>
      <c r="F232" s="273" t="s">
        <v>11917</v>
      </c>
      <c r="G232" s="274" t="s">
        <v>8856</v>
      </c>
      <c r="H232" s="275" t="s">
        <v>1783</v>
      </c>
      <c r="I232" s="206"/>
      <c r="J232" s="216" t="s">
        <v>3695</v>
      </c>
      <c r="K232" s="1">
        <v>192</v>
      </c>
    </row>
    <row r="233" spans="1:11" ht="31.5" customHeight="1" x14ac:dyDescent="0.15">
      <c r="A233" s="213" t="s">
        <v>194</v>
      </c>
      <c r="B233" s="214" t="s">
        <v>195</v>
      </c>
      <c r="C233" s="214">
        <v>18</v>
      </c>
      <c r="D233" s="213" t="s">
        <v>3696</v>
      </c>
      <c r="E233" s="208" t="s">
        <v>11639</v>
      </c>
      <c r="F233" s="208" t="s">
        <v>6196</v>
      </c>
      <c r="G233" s="209" t="s">
        <v>8857</v>
      </c>
      <c r="H233" s="210" t="s">
        <v>3697</v>
      </c>
      <c r="I233" s="206"/>
      <c r="J233" s="213" t="s">
        <v>3698</v>
      </c>
      <c r="K233" s="1">
        <v>192</v>
      </c>
    </row>
    <row r="234" spans="1:11" ht="31.5" customHeight="1" x14ac:dyDescent="0.15">
      <c r="A234" s="213" t="s">
        <v>11918</v>
      </c>
      <c r="B234" s="214" t="s">
        <v>1389</v>
      </c>
      <c r="C234" s="214">
        <v>27</v>
      </c>
      <c r="D234" s="213" t="s">
        <v>601</v>
      </c>
      <c r="E234" s="208" t="s">
        <v>8673</v>
      </c>
      <c r="F234" s="208" t="s">
        <v>11919</v>
      </c>
      <c r="G234" s="209" t="s">
        <v>602</v>
      </c>
      <c r="H234" s="210" t="s">
        <v>1309</v>
      </c>
      <c r="I234" s="206"/>
      <c r="J234" s="216" t="s">
        <v>3699</v>
      </c>
      <c r="K234" s="1">
        <v>192</v>
      </c>
    </row>
    <row r="235" spans="1:11" ht="31.5" customHeight="1" x14ac:dyDescent="0.15">
      <c r="A235" s="213" t="s">
        <v>8858</v>
      </c>
      <c r="B235" s="214" t="s">
        <v>408</v>
      </c>
      <c r="C235" s="214">
        <v>18</v>
      </c>
      <c r="D235" s="213" t="s">
        <v>3700</v>
      </c>
      <c r="E235" s="208" t="s">
        <v>8609</v>
      </c>
      <c r="F235" s="208" t="s">
        <v>11920</v>
      </c>
      <c r="G235" s="209" t="s">
        <v>8859</v>
      </c>
      <c r="H235" s="210" t="s">
        <v>2437</v>
      </c>
      <c r="I235" s="206"/>
      <c r="J235" s="213" t="s">
        <v>3701</v>
      </c>
      <c r="K235" s="1">
        <v>192</v>
      </c>
    </row>
    <row r="236" spans="1:11" ht="31.5" customHeight="1" x14ac:dyDescent="0.15">
      <c r="A236" s="213" t="s">
        <v>11921</v>
      </c>
      <c r="B236" s="214" t="s">
        <v>2424</v>
      </c>
      <c r="C236" s="214">
        <v>27</v>
      </c>
      <c r="D236" s="213" t="s">
        <v>611</v>
      </c>
      <c r="E236" s="208" t="s">
        <v>2425</v>
      </c>
      <c r="F236" s="208" t="s">
        <v>11922</v>
      </c>
      <c r="G236" s="209" t="s">
        <v>612</v>
      </c>
      <c r="H236" s="210">
        <v>37974</v>
      </c>
      <c r="I236" s="206"/>
      <c r="J236" s="216" t="s">
        <v>3702</v>
      </c>
      <c r="K236" s="1">
        <v>192</v>
      </c>
    </row>
    <row r="237" spans="1:11" ht="31.5" customHeight="1" x14ac:dyDescent="0.15">
      <c r="A237" s="213" t="s">
        <v>11923</v>
      </c>
      <c r="B237" s="214" t="s">
        <v>408</v>
      </c>
      <c r="C237" s="214">
        <v>9</v>
      </c>
      <c r="D237" s="213" t="s">
        <v>3703</v>
      </c>
      <c r="E237" s="208" t="s">
        <v>8609</v>
      </c>
      <c r="F237" s="208" t="s">
        <v>11924</v>
      </c>
      <c r="G237" s="209" t="s">
        <v>8860</v>
      </c>
      <c r="H237" s="237" t="s">
        <v>2375</v>
      </c>
      <c r="I237" s="206"/>
      <c r="J237" s="213" t="s">
        <v>3704</v>
      </c>
      <c r="K237" s="1">
        <v>192</v>
      </c>
    </row>
    <row r="238" spans="1:11" ht="31.5" customHeight="1" x14ac:dyDescent="0.15">
      <c r="A238" s="214" t="s">
        <v>1108</v>
      </c>
      <c r="B238" s="214" t="s">
        <v>9909</v>
      </c>
      <c r="C238" s="214">
        <v>18</v>
      </c>
      <c r="D238" s="213" t="s">
        <v>1109</v>
      </c>
      <c r="E238" s="208" t="s">
        <v>4600</v>
      </c>
      <c r="F238" s="208" t="s">
        <v>11925</v>
      </c>
      <c r="G238" s="209" t="s">
        <v>1110</v>
      </c>
      <c r="H238" s="210" t="s">
        <v>1783</v>
      </c>
      <c r="I238" s="206"/>
      <c r="J238" s="216" t="s">
        <v>3705</v>
      </c>
      <c r="K238" s="1">
        <v>192</v>
      </c>
    </row>
    <row r="239" spans="1:11" ht="31.5" customHeight="1" x14ac:dyDescent="0.15">
      <c r="A239" s="213" t="s">
        <v>11926</v>
      </c>
      <c r="B239" s="214" t="s">
        <v>3706</v>
      </c>
      <c r="C239" s="214">
        <v>18</v>
      </c>
      <c r="D239" s="213" t="s">
        <v>3707</v>
      </c>
      <c r="E239" s="208" t="s">
        <v>11927</v>
      </c>
      <c r="F239" s="208" t="s">
        <v>11927</v>
      </c>
      <c r="G239" s="209" t="s">
        <v>8861</v>
      </c>
      <c r="H239" s="210">
        <v>38671</v>
      </c>
      <c r="I239" s="206"/>
      <c r="J239" s="213" t="s">
        <v>11928</v>
      </c>
      <c r="K239" s="1">
        <v>192</v>
      </c>
    </row>
    <row r="240" spans="1:11" ht="31.5" customHeight="1" x14ac:dyDescent="0.15">
      <c r="A240" s="213" t="s">
        <v>11929</v>
      </c>
      <c r="B240" s="214" t="s">
        <v>3403</v>
      </c>
      <c r="C240" s="214">
        <v>18</v>
      </c>
      <c r="D240" s="213" t="s">
        <v>3708</v>
      </c>
      <c r="E240" s="208" t="s">
        <v>11764</v>
      </c>
      <c r="F240" s="208" t="s">
        <v>11930</v>
      </c>
      <c r="G240" s="209" t="s">
        <v>8862</v>
      </c>
      <c r="H240" s="210">
        <v>40664</v>
      </c>
      <c r="I240" s="206"/>
      <c r="J240" s="216" t="s">
        <v>3709</v>
      </c>
      <c r="K240" s="1">
        <v>192</v>
      </c>
    </row>
    <row r="241" spans="1:11" ht="31.5" customHeight="1" x14ac:dyDescent="0.15">
      <c r="A241" s="213" t="s">
        <v>11931</v>
      </c>
      <c r="B241" s="214" t="s">
        <v>2281</v>
      </c>
      <c r="C241" s="214">
        <v>18</v>
      </c>
      <c r="D241" s="213" t="s">
        <v>3710</v>
      </c>
      <c r="E241" s="208" t="s">
        <v>3061</v>
      </c>
      <c r="F241" s="208" t="s">
        <v>11932</v>
      </c>
      <c r="G241" s="209" t="s">
        <v>8863</v>
      </c>
      <c r="H241" s="210" t="s">
        <v>3711</v>
      </c>
      <c r="I241" s="206"/>
      <c r="J241" s="213" t="s">
        <v>3712</v>
      </c>
      <c r="K241" s="1">
        <v>192</v>
      </c>
    </row>
    <row r="242" spans="1:11" ht="31.5" customHeight="1" x14ac:dyDescent="0.15">
      <c r="A242" s="213" t="s">
        <v>11933</v>
      </c>
      <c r="B242" s="214" t="s">
        <v>3706</v>
      </c>
      <c r="C242" s="214">
        <v>18</v>
      </c>
      <c r="D242" s="213" t="s">
        <v>11934</v>
      </c>
      <c r="E242" s="208" t="s">
        <v>11927</v>
      </c>
      <c r="F242" s="208" t="s">
        <v>11935</v>
      </c>
      <c r="G242" s="209" t="s">
        <v>8864</v>
      </c>
      <c r="H242" s="210">
        <v>41744</v>
      </c>
      <c r="I242" s="206"/>
      <c r="J242" s="216" t="s">
        <v>4280</v>
      </c>
      <c r="K242" s="1">
        <v>192</v>
      </c>
    </row>
    <row r="243" spans="1:11" ht="31.5" customHeight="1" x14ac:dyDescent="0.15">
      <c r="A243" s="213" t="s">
        <v>11936</v>
      </c>
      <c r="B243" s="214" t="s">
        <v>409</v>
      </c>
      <c r="C243" s="214">
        <v>18</v>
      </c>
      <c r="D243" s="213" t="s">
        <v>3713</v>
      </c>
      <c r="E243" s="208" t="s">
        <v>11937</v>
      </c>
      <c r="F243" s="208" t="s">
        <v>11938</v>
      </c>
      <c r="G243" s="209" t="s">
        <v>8865</v>
      </c>
      <c r="H243" s="210">
        <v>37949</v>
      </c>
      <c r="I243" s="206"/>
      <c r="J243" s="216" t="s">
        <v>3714</v>
      </c>
      <c r="K243" s="1">
        <v>192</v>
      </c>
    </row>
    <row r="244" spans="1:11" ht="39.75" customHeight="1" x14ac:dyDescent="0.15">
      <c r="A244" s="213" t="s">
        <v>11939</v>
      </c>
      <c r="B244" s="214" t="s">
        <v>1784</v>
      </c>
      <c r="C244" s="214">
        <v>18</v>
      </c>
      <c r="D244" s="213" t="s">
        <v>1128</v>
      </c>
      <c r="E244" s="208" t="s">
        <v>11940</v>
      </c>
      <c r="F244" s="208" t="s">
        <v>11941</v>
      </c>
      <c r="G244" s="209" t="s">
        <v>1129</v>
      </c>
      <c r="H244" s="210" t="s">
        <v>1065</v>
      </c>
      <c r="I244" s="206"/>
      <c r="J244" s="213" t="s">
        <v>3066</v>
      </c>
      <c r="K244" s="1">
        <v>192</v>
      </c>
    </row>
    <row r="245" spans="1:11" ht="31.5" customHeight="1" x14ac:dyDescent="0.15">
      <c r="A245" s="213" t="s">
        <v>11942</v>
      </c>
      <c r="B245" s="214" t="s">
        <v>11943</v>
      </c>
      <c r="C245" s="214">
        <v>18</v>
      </c>
      <c r="D245" s="213" t="s">
        <v>3715</v>
      </c>
      <c r="E245" s="208" t="s">
        <v>11944</v>
      </c>
      <c r="F245" s="208" t="s">
        <v>11945</v>
      </c>
      <c r="G245" s="209" t="s">
        <v>8866</v>
      </c>
      <c r="H245" s="210" t="s">
        <v>1026</v>
      </c>
      <c r="I245" s="206"/>
      <c r="J245" s="216" t="s">
        <v>3716</v>
      </c>
      <c r="K245" s="1">
        <v>192</v>
      </c>
    </row>
    <row r="246" spans="1:11" ht="31.5" customHeight="1" x14ac:dyDescent="0.15">
      <c r="A246" s="213" t="s">
        <v>11946</v>
      </c>
      <c r="B246" s="214" t="s">
        <v>10293</v>
      </c>
      <c r="C246" s="214">
        <v>13</v>
      </c>
      <c r="D246" s="213" t="s">
        <v>7889</v>
      </c>
      <c r="E246" s="208" t="s">
        <v>11947</v>
      </c>
      <c r="F246" s="208" t="s">
        <v>11947</v>
      </c>
      <c r="G246" s="209" t="s">
        <v>1140</v>
      </c>
      <c r="H246" s="210">
        <v>37580</v>
      </c>
      <c r="I246" s="206"/>
      <c r="J246" s="213" t="s">
        <v>3717</v>
      </c>
      <c r="K246" s="1">
        <v>192</v>
      </c>
    </row>
    <row r="247" spans="1:11" ht="39.75" customHeight="1" x14ac:dyDescent="0.15">
      <c r="A247" s="213" t="s">
        <v>11948</v>
      </c>
      <c r="B247" s="214" t="s">
        <v>778</v>
      </c>
      <c r="C247" s="214">
        <v>9</v>
      </c>
      <c r="D247" s="213" t="s">
        <v>1142</v>
      </c>
      <c r="E247" s="208" t="s">
        <v>11949</v>
      </c>
      <c r="F247" s="208" t="s">
        <v>11950</v>
      </c>
      <c r="G247" s="209" t="s">
        <v>1143</v>
      </c>
      <c r="H247" s="210" t="s">
        <v>1068</v>
      </c>
      <c r="I247" s="206"/>
      <c r="J247" s="216" t="s">
        <v>3718</v>
      </c>
      <c r="K247" s="1">
        <v>192</v>
      </c>
    </row>
    <row r="248" spans="1:11" ht="39.75" customHeight="1" x14ac:dyDescent="0.15">
      <c r="A248" s="213" t="s">
        <v>11951</v>
      </c>
      <c r="B248" s="214" t="s">
        <v>408</v>
      </c>
      <c r="C248" s="214">
        <v>18</v>
      </c>
      <c r="D248" s="213" t="s">
        <v>1150</v>
      </c>
      <c r="E248" s="208" t="s">
        <v>8609</v>
      </c>
      <c r="F248" s="208" t="s">
        <v>11952</v>
      </c>
      <c r="G248" s="209" t="s">
        <v>8867</v>
      </c>
      <c r="H248" s="210" t="s">
        <v>454</v>
      </c>
      <c r="I248" s="206"/>
      <c r="J248" s="213" t="s">
        <v>3719</v>
      </c>
      <c r="K248" s="1">
        <v>192</v>
      </c>
    </row>
    <row r="249" spans="1:11" ht="39.75" customHeight="1" x14ac:dyDescent="0.15">
      <c r="A249" s="213" t="s">
        <v>11953</v>
      </c>
      <c r="B249" s="214" t="s">
        <v>408</v>
      </c>
      <c r="C249" s="214">
        <v>18</v>
      </c>
      <c r="D249" s="213" t="s">
        <v>3720</v>
      </c>
      <c r="E249" s="208" t="s">
        <v>8609</v>
      </c>
      <c r="F249" s="208" t="s">
        <v>11954</v>
      </c>
      <c r="G249" s="209" t="s">
        <v>11955</v>
      </c>
      <c r="H249" s="210" t="s">
        <v>1774</v>
      </c>
      <c r="I249" s="206"/>
      <c r="J249" s="216" t="s">
        <v>3721</v>
      </c>
      <c r="K249" s="1">
        <v>192</v>
      </c>
    </row>
    <row r="250" spans="1:11" ht="36.75" customHeight="1" x14ac:dyDescent="0.15">
      <c r="A250" s="213" t="s">
        <v>11956</v>
      </c>
      <c r="B250" s="214" t="s">
        <v>1389</v>
      </c>
      <c r="C250" s="214">
        <v>18</v>
      </c>
      <c r="D250" s="213" t="s">
        <v>3722</v>
      </c>
      <c r="E250" s="208" t="s">
        <v>8673</v>
      </c>
      <c r="F250" s="208" t="s">
        <v>3723</v>
      </c>
      <c r="G250" s="209" t="s">
        <v>8868</v>
      </c>
      <c r="H250" s="210" t="s">
        <v>1774</v>
      </c>
      <c r="I250" s="206"/>
      <c r="J250" s="213" t="s">
        <v>3724</v>
      </c>
      <c r="K250" s="1">
        <v>192</v>
      </c>
    </row>
    <row r="251" spans="1:11" ht="36.75" customHeight="1" x14ac:dyDescent="0.15">
      <c r="A251" s="213" t="s">
        <v>11957</v>
      </c>
      <c r="B251" s="214" t="s">
        <v>2700</v>
      </c>
      <c r="C251" s="214">
        <v>18</v>
      </c>
      <c r="D251" s="213" t="s">
        <v>3725</v>
      </c>
      <c r="E251" s="208" t="s">
        <v>8869</v>
      </c>
      <c r="F251" s="208" t="s">
        <v>6197</v>
      </c>
      <c r="G251" s="209" t="s">
        <v>8870</v>
      </c>
      <c r="H251" s="210" t="s">
        <v>447</v>
      </c>
      <c r="I251" s="206"/>
      <c r="J251" s="216" t="s">
        <v>3726</v>
      </c>
      <c r="K251" s="1">
        <v>192</v>
      </c>
    </row>
    <row r="252" spans="1:11" ht="31.5" customHeight="1" x14ac:dyDescent="0.15">
      <c r="A252" s="213" t="s">
        <v>197</v>
      </c>
      <c r="B252" s="214" t="s">
        <v>2555</v>
      </c>
      <c r="C252" s="214">
        <v>18</v>
      </c>
      <c r="D252" s="213" t="s">
        <v>3727</v>
      </c>
      <c r="E252" s="208" t="s">
        <v>2556</v>
      </c>
      <c r="F252" s="208" t="s">
        <v>6198</v>
      </c>
      <c r="G252" s="209" t="s">
        <v>8871</v>
      </c>
      <c r="H252" s="210" t="s">
        <v>3728</v>
      </c>
      <c r="I252" s="206"/>
      <c r="J252" s="213" t="s">
        <v>3729</v>
      </c>
      <c r="K252" s="1">
        <v>193</v>
      </c>
    </row>
    <row r="253" spans="1:11" ht="37.5" customHeight="1" x14ac:dyDescent="0.15">
      <c r="A253" s="214" t="s">
        <v>11958</v>
      </c>
      <c r="B253" s="214" t="s">
        <v>2559</v>
      </c>
      <c r="C253" s="214">
        <v>9</v>
      </c>
      <c r="D253" s="214" t="s">
        <v>3730</v>
      </c>
      <c r="E253" s="218" t="s">
        <v>11959</v>
      </c>
      <c r="F253" s="208" t="s">
        <v>11960</v>
      </c>
      <c r="G253" s="218" t="s">
        <v>8872</v>
      </c>
      <c r="H253" s="219" t="s">
        <v>1532</v>
      </c>
      <c r="I253" s="206"/>
      <c r="J253" s="214" t="s">
        <v>3731</v>
      </c>
      <c r="K253" s="1">
        <v>193</v>
      </c>
    </row>
    <row r="254" spans="1:11" ht="37.5" customHeight="1" x14ac:dyDescent="0.15">
      <c r="A254" s="213" t="s">
        <v>11961</v>
      </c>
      <c r="B254" s="214" t="s">
        <v>782</v>
      </c>
      <c r="C254" s="214">
        <v>18</v>
      </c>
      <c r="D254" s="213" t="s">
        <v>3732</v>
      </c>
      <c r="E254" s="208" t="s">
        <v>3082</v>
      </c>
      <c r="F254" s="208" t="s">
        <v>11962</v>
      </c>
      <c r="G254" s="209" t="s">
        <v>8873</v>
      </c>
      <c r="H254" s="210" t="s">
        <v>145</v>
      </c>
      <c r="I254" s="206"/>
      <c r="J254" s="216" t="s">
        <v>3733</v>
      </c>
      <c r="K254" s="1">
        <v>193</v>
      </c>
    </row>
    <row r="255" spans="1:11" ht="37.5" customHeight="1" x14ac:dyDescent="0.15">
      <c r="A255" s="213" t="s">
        <v>11963</v>
      </c>
      <c r="B255" s="214" t="s">
        <v>2622</v>
      </c>
      <c r="C255" s="214">
        <v>18</v>
      </c>
      <c r="D255" s="213" t="s">
        <v>3734</v>
      </c>
      <c r="E255" s="208" t="s">
        <v>11964</v>
      </c>
      <c r="F255" s="208" t="s">
        <v>11965</v>
      </c>
      <c r="G255" s="209" t="s">
        <v>8874</v>
      </c>
      <c r="H255" s="210" t="s">
        <v>3735</v>
      </c>
      <c r="I255" s="206"/>
      <c r="J255" s="213" t="s">
        <v>3736</v>
      </c>
      <c r="K255" s="1">
        <v>193</v>
      </c>
    </row>
    <row r="256" spans="1:11" ht="37.5" customHeight="1" x14ac:dyDescent="0.15">
      <c r="A256" s="213" t="s">
        <v>3081</v>
      </c>
      <c r="B256" s="214" t="s">
        <v>782</v>
      </c>
      <c r="C256" s="214">
        <v>18</v>
      </c>
      <c r="D256" s="213" t="s">
        <v>3737</v>
      </c>
      <c r="E256" s="208" t="s">
        <v>3082</v>
      </c>
      <c r="F256" s="208" t="s">
        <v>11966</v>
      </c>
      <c r="G256" s="209" t="s">
        <v>8875</v>
      </c>
      <c r="H256" s="210">
        <v>41000</v>
      </c>
      <c r="I256" s="206"/>
      <c r="J256" s="216" t="s">
        <v>3083</v>
      </c>
      <c r="K256" s="1">
        <v>193</v>
      </c>
    </row>
    <row r="257" spans="1:11" ht="37.5" customHeight="1" x14ac:dyDescent="0.15">
      <c r="A257" s="213" t="s">
        <v>859</v>
      </c>
      <c r="B257" s="214" t="s">
        <v>1779</v>
      </c>
      <c r="C257" s="214">
        <v>18</v>
      </c>
      <c r="D257" s="213" t="s">
        <v>3738</v>
      </c>
      <c r="E257" s="208" t="s">
        <v>8876</v>
      </c>
      <c r="F257" s="208" t="s">
        <v>11967</v>
      </c>
      <c r="G257" s="209" t="s">
        <v>8877</v>
      </c>
      <c r="H257" s="210" t="s">
        <v>1649</v>
      </c>
      <c r="I257" s="206"/>
      <c r="J257" s="213" t="s">
        <v>3739</v>
      </c>
      <c r="K257" s="1">
        <v>193</v>
      </c>
    </row>
    <row r="258" spans="1:11" ht="35.25" customHeight="1" x14ac:dyDescent="0.15">
      <c r="A258" s="213" t="s">
        <v>11968</v>
      </c>
      <c r="B258" s="214" t="s">
        <v>2638</v>
      </c>
      <c r="C258" s="214">
        <v>18</v>
      </c>
      <c r="D258" s="213" t="s">
        <v>3740</v>
      </c>
      <c r="E258" s="208" t="s">
        <v>11969</v>
      </c>
      <c r="F258" s="208" t="s">
        <v>11970</v>
      </c>
      <c r="G258" s="209" t="s">
        <v>8878</v>
      </c>
      <c r="H258" s="210" t="s">
        <v>2639</v>
      </c>
      <c r="I258" s="206"/>
      <c r="J258" s="216" t="s">
        <v>3741</v>
      </c>
      <c r="K258" s="1">
        <v>193</v>
      </c>
    </row>
    <row r="259" spans="1:11" ht="43.5" customHeight="1" x14ac:dyDescent="0.15">
      <c r="A259" s="213" t="s">
        <v>11971</v>
      </c>
      <c r="B259" s="214" t="s">
        <v>11972</v>
      </c>
      <c r="C259" s="214">
        <v>18</v>
      </c>
      <c r="D259" s="213" t="s">
        <v>3742</v>
      </c>
      <c r="E259" s="208" t="s">
        <v>2566</v>
      </c>
      <c r="F259" s="208" t="s">
        <v>11973</v>
      </c>
      <c r="G259" s="209" t="s">
        <v>8879</v>
      </c>
      <c r="H259" s="210" t="s">
        <v>1774</v>
      </c>
      <c r="I259" s="206"/>
      <c r="J259" s="213" t="s">
        <v>11974</v>
      </c>
      <c r="K259" s="1">
        <v>193</v>
      </c>
    </row>
    <row r="260" spans="1:11" ht="31.5" customHeight="1" x14ac:dyDescent="0.15">
      <c r="A260" s="213" t="s">
        <v>11975</v>
      </c>
      <c r="B260" s="214" t="s">
        <v>446</v>
      </c>
      <c r="C260" s="214">
        <v>18</v>
      </c>
      <c r="D260" s="213" t="s">
        <v>3743</v>
      </c>
      <c r="E260" s="208" t="s">
        <v>8880</v>
      </c>
      <c r="F260" s="208" t="s">
        <v>8881</v>
      </c>
      <c r="G260" s="209" t="s">
        <v>8882</v>
      </c>
      <c r="H260" s="210" t="s">
        <v>2466</v>
      </c>
      <c r="I260" s="206"/>
      <c r="J260" s="216" t="s">
        <v>3744</v>
      </c>
      <c r="K260" s="1">
        <v>193</v>
      </c>
    </row>
    <row r="261" spans="1:11" ht="36.75" customHeight="1" x14ac:dyDescent="0.15">
      <c r="A261" s="213" t="s">
        <v>11976</v>
      </c>
      <c r="B261" s="214" t="s">
        <v>2576</v>
      </c>
      <c r="C261" s="214">
        <v>9</v>
      </c>
      <c r="D261" s="213" t="s">
        <v>3745</v>
      </c>
      <c r="E261" s="208" t="s">
        <v>8621</v>
      </c>
      <c r="F261" s="208" t="s">
        <v>6199</v>
      </c>
      <c r="G261" s="209" t="s">
        <v>1182</v>
      </c>
      <c r="H261" s="210" t="s">
        <v>835</v>
      </c>
      <c r="I261" s="206"/>
      <c r="J261" s="213" t="s">
        <v>3746</v>
      </c>
      <c r="K261" s="1">
        <v>193</v>
      </c>
    </row>
    <row r="262" spans="1:11" ht="36.75" customHeight="1" x14ac:dyDescent="0.15">
      <c r="A262" s="213" t="s">
        <v>11769</v>
      </c>
      <c r="B262" s="214" t="s">
        <v>1415</v>
      </c>
      <c r="C262" s="214">
        <v>18</v>
      </c>
      <c r="D262" s="213" t="s">
        <v>3747</v>
      </c>
      <c r="E262" s="208" t="s">
        <v>8621</v>
      </c>
      <c r="F262" s="208" t="s">
        <v>11977</v>
      </c>
      <c r="G262" s="209" t="s">
        <v>8883</v>
      </c>
      <c r="H262" s="210" t="s">
        <v>837</v>
      </c>
      <c r="I262" s="206"/>
      <c r="J262" s="216" t="s">
        <v>3533</v>
      </c>
      <c r="K262" s="1">
        <v>193</v>
      </c>
    </row>
    <row r="263" spans="1:11" ht="35.25" customHeight="1" x14ac:dyDescent="0.15">
      <c r="A263" s="213" t="s">
        <v>11978</v>
      </c>
      <c r="B263" s="214" t="s">
        <v>1415</v>
      </c>
      <c r="C263" s="214">
        <v>27</v>
      </c>
      <c r="D263" s="213" t="s">
        <v>11979</v>
      </c>
      <c r="E263" s="208" t="s">
        <v>8621</v>
      </c>
      <c r="F263" s="208" t="s">
        <v>8884</v>
      </c>
      <c r="G263" s="209" t="s">
        <v>8885</v>
      </c>
      <c r="H263" s="210" t="s">
        <v>1780</v>
      </c>
      <c r="I263" s="206"/>
      <c r="J263" s="213" t="s">
        <v>3748</v>
      </c>
      <c r="K263" s="1">
        <v>193</v>
      </c>
    </row>
    <row r="264" spans="1:11" ht="31.5" customHeight="1" x14ac:dyDescent="0.15">
      <c r="A264" s="213" t="s">
        <v>11980</v>
      </c>
      <c r="B264" s="214" t="s">
        <v>1415</v>
      </c>
      <c r="C264" s="214">
        <v>27</v>
      </c>
      <c r="D264" s="213" t="s">
        <v>3749</v>
      </c>
      <c r="E264" s="208" t="s">
        <v>8621</v>
      </c>
      <c r="F264" s="208" t="s">
        <v>3750</v>
      </c>
      <c r="G264" s="209" t="s">
        <v>8886</v>
      </c>
      <c r="H264" s="210">
        <v>37606</v>
      </c>
      <c r="I264" s="206"/>
      <c r="J264" s="216" t="s">
        <v>3751</v>
      </c>
      <c r="K264" s="1">
        <v>193</v>
      </c>
    </row>
    <row r="265" spans="1:11" ht="31.5" customHeight="1" x14ac:dyDescent="0.15">
      <c r="A265" s="213" t="s">
        <v>11981</v>
      </c>
      <c r="B265" s="214" t="s">
        <v>1389</v>
      </c>
      <c r="C265" s="214">
        <v>27</v>
      </c>
      <c r="D265" s="213" t="s">
        <v>3752</v>
      </c>
      <c r="E265" s="208" t="s">
        <v>8673</v>
      </c>
      <c r="F265" s="208" t="s">
        <v>8887</v>
      </c>
      <c r="G265" s="209" t="s">
        <v>8855</v>
      </c>
      <c r="H265" s="210" t="s">
        <v>411</v>
      </c>
      <c r="I265" s="206"/>
      <c r="J265" s="213" t="s">
        <v>3753</v>
      </c>
      <c r="K265" s="1">
        <v>193</v>
      </c>
    </row>
    <row r="266" spans="1:11" ht="31.5" customHeight="1" x14ac:dyDescent="0.15">
      <c r="A266" s="213" t="s">
        <v>11982</v>
      </c>
      <c r="B266" s="214" t="s">
        <v>840</v>
      </c>
      <c r="C266" s="214">
        <v>9</v>
      </c>
      <c r="D266" s="213" t="s">
        <v>1186</v>
      </c>
      <c r="E266" s="208" t="s">
        <v>8888</v>
      </c>
      <c r="F266" s="208" t="s">
        <v>4786</v>
      </c>
      <c r="G266" s="209" t="s">
        <v>1187</v>
      </c>
      <c r="H266" s="210" t="s">
        <v>223</v>
      </c>
      <c r="I266" s="206"/>
      <c r="J266" s="216" t="s">
        <v>3754</v>
      </c>
      <c r="K266" s="1">
        <v>193</v>
      </c>
    </row>
    <row r="267" spans="1:11" ht="37.5" customHeight="1" x14ac:dyDescent="0.15">
      <c r="A267" s="271" t="s">
        <v>3846</v>
      </c>
      <c r="B267" s="272" t="s">
        <v>3755</v>
      </c>
      <c r="C267" s="272">
        <v>18</v>
      </c>
      <c r="D267" s="271" t="s">
        <v>11983</v>
      </c>
      <c r="E267" s="273" t="s">
        <v>12267</v>
      </c>
      <c r="F267" s="273" t="s">
        <v>8889</v>
      </c>
      <c r="G267" s="274" t="s">
        <v>8890</v>
      </c>
      <c r="H267" s="275">
        <v>41730</v>
      </c>
      <c r="I267" s="206"/>
      <c r="J267" s="213" t="s">
        <v>3847</v>
      </c>
      <c r="K267" s="1">
        <v>193</v>
      </c>
    </row>
    <row r="268" spans="1:11" ht="31.5" customHeight="1" x14ac:dyDescent="0.15">
      <c r="A268" s="213" t="s">
        <v>8008</v>
      </c>
      <c r="B268" s="214" t="s">
        <v>2576</v>
      </c>
      <c r="C268" s="214">
        <v>9</v>
      </c>
      <c r="D268" s="213" t="s">
        <v>8009</v>
      </c>
      <c r="E268" s="208" t="s">
        <v>8621</v>
      </c>
      <c r="F268" s="208" t="s">
        <v>8891</v>
      </c>
      <c r="G268" s="209" t="s">
        <v>8892</v>
      </c>
      <c r="H268" s="210">
        <v>44287</v>
      </c>
      <c r="I268" s="206"/>
      <c r="J268" s="213" t="s">
        <v>8010</v>
      </c>
      <c r="K268" s="1">
        <v>193</v>
      </c>
    </row>
    <row r="269" spans="1:11" ht="31.5" customHeight="1" x14ac:dyDescent="0.15">
      <c r="A269" s="213" t="s">
        <v>11984</v>
      </c>
      <c r="B269" s="214" t="s">
        <v>144</v>
      </c>
      <c r="C269" s="214">
        <v>18</v>
      </c>
      <c r="D269" s="213" t="s">
        <v>3756</v>
      </c>
      <c r="E269" s="208" t="s">
        <v>8893</v>
      </c>
      <c r="F269" s="208" t="s">
        <v>3757</v>
      </c>
      <c r="G269" s="209" t="s">
        <v>8894</v>
      </c>
      <c r="H269" s="210" t="s">
        <v>3758</v>
      </c>
      <c r="I269" s="206"/>
      <c r="J269" s="213" t="s">
        <v>3759</v>
      </c>
      <c r="K269" s="1">
        <v>193</v>
      </c>
    </row>
    <row r="270" spans="1:11" ht="33.75" x14ac:dyDescent="0.15">
      <c r="A270" s="213" t="s">
        <v>11985</v>
      </c>
      <c r="B270" s="214" t="s">
        <v>2622</v>
      </c>
      <c r="C270" s="214">
        <v>27</v>
      </c>
      <c r="D270" s="213" t="s">
        <v>3760</v>
      </c>
      <c r="E270" s="208" t="s">
        <v>11964</v>
      </c>
      <c r="F270" s="208" t="s">
        <v>4627</v>
      </c>
      <c r="G270" s="209" t="s">
        <v>8895</v>
      </c>
      <c r="H270" s="210" t="s">
        <v>407</v>
      </c>
      <c r="I270" s="206"/>
      <c r="J270" s="216" t="s">
        <v>3761</v>
      </c>
      <c r="K270" s="1">
        <v>193</v>
      </c>
    </row>
    <row r="271" spans="1:11" ht="42" customHeight="1" x14ac:dyDescent="0.15">
      <c r="A271" s="213" t="s">
        <v>11986</v>
      </c>
      <c r="B271" s="214" t="s">
        <v>3762</v>
      </c>
      <c r="C271" s="214">
        <v>18</v>
      </c>
      <c r="D271" s="213" t="s">
        <v>1202</v>
      </c>
      <c r="E271" s="208" t="s">
        <v>3763</v>
      </c>
      <c r="F271" s="208" t="s">
        <v>11987</v>
      </c>
      <c r="G271" s="209" t="s">
        <v>8896</v>
      </c>
      <c r="H271" s="210" t="s">
        <v>842</v>
      </c>
      <c r="I271" s="206"/>
      <c r="J271" s="213" t="s">
        <v>3764</v>
      </c>
      <c r="K271" s="1">
        <v>193</v>
      </c>
    </row>
    <row r="272" spans="1:11" ht="33.75" x14ac:dyDescent="0.15">
      <c r="A272" s="214" t="s">
        <v>11988</v>
      </c>
      <c r="B272" s="214" t="s">
        <v>1462</v>
      </c>
      <c r="C272" s="214">
        <v>18</v>
      </c>
      <c r="D272" s="213" t="s">
        <v>1205</v>
      </c>
      <c r="E272" s="208" t="s">
        <v>1463</v>
      </c>
      <c r="F272" s="208" t="s">
        <v>6200</v>
      </c>
      <c r="G272" s="209" t="s">
        <v>1206</v>
      </c>
      <c r="H272" s="210">
        <v>38453</v>
      </c>
      <c r="I272" s="206"/>
      <c r="J272" s="216" t="s">
        <v>3765</v>
      </c>
      <c r="K272" s="1">
        <v>193</v>
      </c>
    </row>
    <row r="273" spans="1:11" ht="37.5" customHeight="1" x14ac:dyDescent="0.15">
      <c r="A273" s="214" t="s">
        <v>11975</v>
      </c>
      <c r="B273" s="214" t="s">
        <v>1017</v>
      </c>
      <c r="C273" s="214">
        <v>18</v>
      </c>
      <c r="D273" s="213" t="s">
        <v>1209</v>
      </c>
      <c r="E273" s="208" t="s">
        <v>11989</v>
      </c>
      <c r="F273" s="208" t="s">
        <v>6201</v>
      </c>
      <c r="G273" s="209" t="s">
        <v>1210</v>
      </c>
      <c r="H273" s="210" t="s">
        <v>2497</v>
      </c>
      <c r="I273" s="206"/>
      <c r="J273" s="216" t="s">
        <v>3744</v>
      </c>
      <c r="K273" s="1">
        <v>194</v>
      </c>
    </row>
    <row r="274" spans="1:11" ht="35.25" customHeight="1" x14ac:dyDescent="0.15">
      <c r="A274" s="213" t="s">
        <v>11990</v>
      </c>
      <c r="B274" s="214" t="s">
        <v>845</v>
      </c>
      <c r="C274" s="214">
        <v>18</v>
      </c>
      <c r="D274" s="213" t="s">
        <v>3766</v>
      </c>
      <c r="E274" s="208" t="s">
        <v>8897</v>
      </c>
      <c r="F274" s="208" t="s">
        <v>8898</v>
      </c>
      <c r="G274" s="209" t="s">
        <v>1215</v>
      </c>
      <c r="H274" s="210" t="s">
        <v>2169</v>
      </c>
      <c r="I274" s="206"/>
      <c r="J274" s="213" t="s">
        <v>3591</v>
      </c>
      <c r="K274" s="1">
        <v>194</v>
      </c>
    </row>
    <row r="275" spans="1:11" ht="39.950000000000003" customHeight="1" x14ac:dyDescent="0.15">
      <c r="A275" s="213" t="s">
        <v>11991</v>
      </c>
      <c r="B275" s="214" t="s">
        <v>1018</v>
      </c>
      <c r="C275" s="214">
        <v>9</v>
      </c>
      <c r="D275" s="213" t="s">
        <v>11992</v>
      </c>
      <c r="E275" s="208" t="s">
        <v>3767</v>
      </c>
      <c r="F275" s="208" t="s">
        <v>8899</v>
      </c>
      <c r="G275" s="209" t="s">
        <v>8900</v>
      </c>
      <c r="H275" s="210" t="s">
        <v>3768</v>
      </c>
      <c r="I275" s="206"/>
      <c r="J275" s="216" t="s">
        <v>3769</v>
      </c>
      <c r="K275" s="1">
        <v>194</v>
      </c>
    </row>
    <row r="276" spans="1:11" ht="39.950000000000003" customHeight="1" x14ac:dyDescent="0.15">
      <c r="A276" s="213" t="s">
        <v>3770</v>
      </c>
      <c r="B276" s="214" t="s">
        <v>1019</v>
      </c>
      <c r="C276" s="214">
        <v>18</v>
      </c>
      <c r="D276" s="213" t="s">
        <v>3771</v>
      </c>
      <c r="E276" s="208" t="s">
        <v>11993</v>
      </c>
      <c r="F276" s="208" t="s">
        <v>6202</v>
      </c>
      <c r="G276" s="209" t="s">
        <v>8901</v>
      </c>
      <c r="H276" s="210" t="s">
        <v>3772</v>
      </c>
      <c r="I276" s="206"/>
      <c r="J276" s="213" t="s">
        <v>3770</v>
      </c>
      <c r="K276" s="1">
        <v>194</v>
      </c>
    </row>
    <row r="277" spans="1:11" ht="39.950000000000003" customHeight="1" x14ac:dyDescent="0.15">
      <c r="A277" s="213" t="s">
        <v>3773</v>
      </c>
      <c r="B277" s="214" t="s">
        <v>11994</v>
      </c>
      <c r="C277" s="214">
        <v>18</v>
      </c>
      <c r="D277" s="213" t="s">
        <v>3774</v>
      </c>
      <c r="E277" s="208" t="s">
        <v>11995</v>
      </c>
      <c r="F277" s="208" t="s">
        <v>11996</v>
      </c>
      <c r="G277" s="209" t="s">
        <v>11997</v>
      </c>
      <c r="H277" s="210" t="s">
        <v>3775</v>
      </c>
      <c r="I277" s="206"/>
      <c r="J277" s="216" t="s">
        <v>3776</v>
      </c>
      <c r="K277" s="1">
        <v>194</v>
      </c>
    </row>
    <row r="278" spans="1:11" ht="39.950000000000003" customHeight="1" x14ac:dyDescent="0.15">
      <c r="A278" s="213" t="s">
        <v>199</v>
      </c>
      <c r="B278" s="214" t="s">
        <v>11994</v>
      </c>
      <c r="C278" s="214">
        <v>27</v>
      </c>
      <c r="D278" s="213" t="s">
        <v>11998</v>
      </c>
      <c r="E278" s="208" t="s">
        <v>5367</v>
      </c>
      <c r="F278" s="208" t="s">
        <v>11999</v>
      </c>
      <c r="G278" s="209" t="s">
        <v>8902</v>
      </c>
      <c r="H278" s="210">
        <v>43556</v>
      </c>
      <c r="I278" s="206"/>
      <c r="J278" s="216" t="s">
        <v>12000</v>
      </c>
      <c r="K278" s="1">
        <v>194</v>
      </c>
    </row>
    <row r="279" spans="1:11" ht="39.950000000000003" customHeight="1" x14ac:dyDescent="0.15">
      <c r="A279" s="214" t="s">
        <v>12001</v>
      </c>
      <c r="B279" s="214" t="s">
        <v>1415</v>
      </c>
      <c r="C279" s="217">
        <v>27</v>
      </c>
      <c r="D279" s="214" t="s">
        <v>3777</v>
      </c>
      <c r="E279" s="208" t="s">
        <v>8621</v>
      </c>
      <c r="F279" s="208" t="s">
        <v>8903</v>
      </c>
      <c r="G279" s="218" t="s">
        <v>8904</v>
      </c>
      <c r="H279" s="219" t="s">
        <v>371</v>
      </c>
      <c r="I279" s="206"/>
      <c r="J279" s="213" t="s">
        <v>3778</v>
      </c>
      <c r="K279" s="1">
        <v>194</v>
      </c>
    </row>
    <row r="280" spans="1:11" ht="39.950000000000003" customHeight="1" x14ac:dyDescent="0.15">
      <c r="A280" s="213" t="s">
        <v>2595</v>
      </c>
      <c r="B280" s="214" t="s">
        <v>455</v>
      </c>
      <c r="C280" s="214">
        <v>18</v>
      </c>
      <c r="D280" s="213" t="s">
        <v>3779</v>
      </c>
      <c r="E280" s="208" t="s">
        <v>8784</v>
      </c>
      <c r="F280" s="208" t="s">
        <v>8905</v>
      </c>
      <c r="G280" s="209" t="s">
        <v>8906</v>
      </c>
      <c r="H280" s="210" t="s">
        <v>3780</v>
      </c>
      <c r="I280" s="206"/>
      <c r="J280" s="216" t="s">
        <v>3781</v>
      </c>
      <c r="K280" s="1">
        <v>194</v>
      </c>
    </row>
    <row r="281" spans="1:11" ht="39.950000000000003" customHeight="1" x14ac:dyDescent="0.15">
      <c r="A281" s="214" t="s">
        <v>1257</v>
      </c>
      <c r="B281" s="214" t="s">
        <v>2485</v>
      </c>
      <c r="C281" s="214">
        <v>18</v>
      </c>
      <c r="D281" s="214" t="s">
        <v>3782</v>
      </c>
      <c r="E281" s="218" t="s">
        <v>2486</v>
      </c>
      <c r="F281" s="208" t="s">
        <v>12002</v>
      </c>
      <c r="G281" s="218" t="s">
        <v>8907</v>
      </c>
      <c r="H281" s="219" t="s">
        <v>1477</v>
      </c>
      <c r="I281" s="206"/>
      <c r="J281" s="214" t="s">
        <v>3783</v>
      </c>
      <c r="K281" s="1">
        <v>194</v>
      </c>
    </row>
    <row r="282" spans="1:11" ht="39.950000000000003" customHeight="1" x14ac:dyDescent="0.15">
      <c r="A282" s="213" t="s">
        <v>12003</v>
      </c>
      <c r="B282" s="214" t="s">
        <v>190</v>
      </c>
      <c r="C282" s="214">
        <v>18</v>
      </c>
      <c r="D282" s="213" t="s">
        <v>1247</v>
      </c>
      <c r="E282" s="208" t="s">
        <v>3310</v>
      </c>
      <c r="F282" s="208" t="s">
        <v>4787</v>
      </c>
      <c r="G282" s="209" t="s">
        <v>8908</v>
      </c>
      <c r="H282" s="210" t="s">
        <v>3301</v>
      </c>
      <c r="I282" s="206"/>
      <c r="J282" s="213" t="s">
        <v>187</v>
      </c>
      <c r="K282" s="1">
        <v>194</v>
      </c>
    </row>
    <row r="283" spans="1:11" ht="39.950000000000003" customHeight="1" x14ac:dyDescent="0.15">
      <c r="A283" s="214" t="s">
        <v>3784</v>
      </c>
      <c r="B283" s="214" t="s">
        <v>190</v>
      </c>
      <c r="C283" s="214">
        <v>18</v>
      </c>
      <c r="D283" s="213" t="s">
        <v>3785</v>
      </c>
      <c r="E283" s="208" t="s">
        <v>3310</v>
      </c>
      <c r="F283" s="208" t="s">
        <v>4628</v>
      </c>
      <c r="G283" s="209" t="s">
        <v>8909</v>
      </c>
      <c r="H283" s="210">
        <v>39600</v>
      </c>
      <c r="I283" s="206"/>
      <c r="J283" s="214" t="s">
        <v>3786</v>
      </c>
      <c r="K283" s="1">
        <v>194</v>
      </c>
    </row>
    <row r="284" spans="1:11" ht="39.950000000000003" customHeight="1" x14ac:dyDescent="0.15">
      <c r="A284" s="213" t="s">
        <v>192</v>
      </c>
      <c r="B284" s="214" t="s">
        <v>1301</v>
      </c>
      <c r="C284" s="214">
        <v>18</v>
      </c>
      <c r="D284" s="213" t="s">
        <v>12004</v>
      </c>
      <c r="E284" s="208" t="s">
        <v>12005</v>
      </c>
      <c r="F284" s="208" t="s">
        <v>8910</v>
      </c>
      <c r="G284" s="209" t="s">
        <v>8911</v>
      </c>
      <c r="H284" s="210">
        <v>37725</v>
      </c>
      <c r="I284" s="206"/>
      <c r="J284" s="216" t="s">
        <v>3787</v>
      </c>
      <c r="K284" s="1">
        <v>194</v>
      </c>
    </row>
    <row r="285" spans="1:11" ht="39.950000000000003" customHeight="1" x14ac:dyDescent="0.15">
      <c r="A285" s="213" t="s">
        <v>3788</v>
      </c>
      <c r="B285" s="214" t="s">
        <v>2476</v>
      </c>
      <c r="C285" s="214">
        <v>9</v>
      </c>
      <c r="D285" s="213" t="s">
        <v>3789</v>
      </c>
      <c r="E285" s="208" t="s">
        <v>1889</v>
      </c>
      <c r="F285" s="208" t="s">
        <v>12006</v>
      </c>
      <c r="G285" s="209" t="s">
        <v>8912</v>
      </c>
      <c r="H285" s="210">
        <v>41000</v>
      </c>
      <c r="I285" s="206"/>
      <c r="J285" s="213" t="s">
        <v>3790</v>
      </c>
      <c r="K285" s="1">
        <v>194</v>
      </c>
    </row>
    <row r="286" spans="1:11" ht="39.950000000000003" customHeight="1" x14ac:dyDescent="0.15">
      <c r="A286" s="213" t="s">
        <v>12007</v>
      </c>
      <c r="B286" s="214" t="s">
        <v>3791</v>
      </c>
      <c r="C286" s="214">
        <v>18</v>
      </c>
      <c r="D286" s="213" t="s">
        <v>134</v>
      </c>
      <c r="E286" s="208" t="s">
        <v>8690</v>
      </c>
      <c r="F286" s="208" t="s">
        <v>8913</v>
      </c>
      <c r="G286" s="209" t="s">
        <v>135</v>
      </c>
      <c r="H286" s="210">
        <v>38504</v>
      </c>
      <c r="I286" s="206"/>
      <c r="J286" s="216" t="s">
        <v>2702</v>
      </c>
      <c r="K286" s="1">
        <v>194</v>
      </c>
    </row>
    <row r="287" spans="1:11" ht="39.950000000000003" customHeight="1" x14ac:dyDescent="0.15">
      <c r="A287" s="213" t="s">
        <v>2860</v>
      </c>
      <c r="B287" s="214" t="s">
        <v>3403</v>
      </c>
      <c r="C287" s="214">
        <v>18</v>
      </c>
      <c r="D287" s="213" t="s">
        <v>12008</v>
      </c>
      <c r="E287" s="208" t="s">
        <v>2861</v>
      </c>
      <c r="F287" s="208" t="s">
        <v>12009</v>
      </c>
      <c r="G287" s="209" t="s">
        <v>8914</v>
      </c>
      <c r="H287" s="210">
        <v>40634</v>
      </c>
      <c r="I287" s="206"/>
      <c r="J287" s="213" t="s">
        <v>3792</v>
      </c>
      <c r="K287" s="1">
        <v>194</v>
      </c>
    </row>
    <row r="288" spans="1:11" ht="39.950000000000003" customHeight="1" x14ac:dyDescent="0.15">
      <c r="A288" s="213" t="s">
        <v>2272</v>
      </c>
      <c r="B288" s="214" t="s">
        <v>9909</v>
      </c>
      <c r="C288" s="214">
        <v>18</v>
      </c>
      <c r="D288" s="213" t="s">
        <v>141</v>
      </c>
      <c r="E288" s="208" t="s">
        <v>4600</v>
      </c>
      <c r="F288" s="208" t="s">
        <v>12010</v>
      </c>
      <c r="G288" s="209" t="s">
        <v>12011</v>
      </c>
      <c r="H288" s="210" t="s">
        <v>837</v>
      </c>
      <c r="I288" s="206"/>
      <c r="J288" s="216" t="s">
        <v>3793</v>
      </c>
      <c r="K288" s="1">
        <v>194</v>
      </c>
    </row>
    <row r="289" spans="1:11" ht="39.950000000000003" customHeight="1" x14ac:dyDescent="0.15">
      <c r="A289" s="213" t="s">
        <v>11558</v>
      </c>
      <c r="B289" s="214" t="s">
        <v>3403</v>
      </c>
      <c r="C289" s="214">
        <v>9</v>
      </c>
      <c r="D289" s="213" t="s">
        <v>3794</v>
      </c>
      <c r="E289" s="208" t="s">
        <v>2861</v>
      </c>
      <c r="F289" s="208" t="s">
        <v>3067</v>
      </c>
      <c r="G289" s="209" t="s">
        <v>8915</v>
      </c>
      <c r="H289" s="210" t="s">
        <v>1929</v>
      </c>
      <c r="I289" s="206"/>
      <c r="J289" s="213" t="s">
        <v>3334</v>
      </c>
      <c r="K289" s="1">
        <v>194</v>
      </c>
    </row>
    <row r="290" spans="1:11" ht="39.950000000000003" customHeight="1" x14ac:dyDescent="0.15">
      <c r="A290" s="213" t="s">
        <v>12012</v>
      </c>
      <c r="B290" s="214" t="s">
        <v>3403</v>
      </c>
      <c r="C290" s="214">
        <v>18</v>
      </c>
      <c r="D290" s="213" t="s">
        <v>3795</v>
      </c>
      <c r="E290" s="208" t="s">
        <v>2861</v>
      </c>
      <c r="F290" s="208" t="s">
        <v>12013</v>
      </c>
      <c r="G290" s="209" t="s">
        <v>8916</v>
      </c>
      <c r="H290" s="210" t="s">
        <v>1943</v>
      </c>
      <c r="I290" s="206"/>
      <c r="J290" s="216" t="s">
        <v>3796</v>
      </c>
      <c r="K290" s="1">
        <v>194</v>
      </c>
    </row>
    <row r="291" spans="1:11" ht="39.950000000000003" customHeight="1" x14ac:dyDescent="0.15">
      <c r="A291" s="213" t="s">
        <v>214</v>
      </c>
      <c r="B291" s="214" t="s">
        <v>3791</v>
      </c>
      <c r="C291" s="214">
        <v>18</v>
      </c>
      <c r="D291" s="213" t="s">
        <v>3797</v>
      </c>
      <c r="E291" s="208" t="s">
        <v>8690</v>
      </c>
      <c r="F291" s="208" t="s">
        <v>4788</v>
      </c>
      <c r="G291" s="209" t="s">
        <v>8917</v>
      </c>
      <c r="H291" s="210" t="s">
        <v>235</v>
      </c>
      <c r="I291" s="206"/>
      <c r="J291" s="213" t="s">
        <v>3798</v>
      </c>
      <c r="K291" s="1">
        <v>194</v>
      </c>
    </row>
    <row r="292" spans="1:11" ht="39.950000000000003" customHeight="1" x14ac:dyDescent="0.15">
      <c r="A292" s="213" t="s">
        <v>217</v>
      </c>
      <c r="B292" s="214" t="s">
        <v>146</v>
      </c>
      <c r="C292" s="214">
        <v>18</v>
      </c>
      <c r="D292" s="213" t="s">
        <v>3799</v>
      </c>
      <c r="E292" s="208" t="s">
        <v>8918</v>
      </c>
      <c r="F292" s="208" t="s">
        <v>8919</v>
      </c>
      <c r="G292" s="209" t="s">
        <v>8920</v>
      </c>
      <c r="H292" s="210" t="s">
        <v>145</v>
      </c>
      <c r="I292" s="206"/>
      <c r="J292" s="216" t="s">
        <v>3800</v>
      </c>
      <c r="K292" s="1">
        <v>195</v>
      </c>
    </row>
    <row r="293" spans="1:11" ht="39.950000000000003" customHeight="1" x14ac:dyDescent="0.15">
      <c r="A293" s="213" t="s">
        <v>11662</v>
      </c>
      <c r="B293" s="214" t="s">
        <v>441</v>
      </c>
      <c r="C293" s="214">
        <v>18</v>
      </c>
      <c r="D293" s="213" t="s">
        <v>3801</v>
      </c>
      <c r="E293" s="208" t="s">
        <v>11759</v>
      </c>
      <c r="F293" s="208" t="s">
        <v>12014</v>
      </c>
      <c r="G293" s="209" t="s">
        <v>8921</v>
      </c>
      <c r="H293" s="210" t="s">
        <v>1969</v>
      </c>
      <c r="I293" s="206"/>
      <c r="J293" s="213" t="s">
        <v>3432</v>
      </c>
      <c r="K293" s="1">
        <v>195</v>
      </c>
    </row>
    <row r="294" spans="1:11" ht="39.950000000000003" customHeight="1" x14ac:dyDescent="0.15">
      <c r="A294" s="213" t="s">
        <v>12015</v>
      </c>
      <c r="B294" s="214" t="s">
        <v>2626</v>
      </c>
      <c r="C294" s="214">
        <v>18</v>
      </c>
      <c r="D294" s="213" t="s">
        <v>709</v>
      </c>
      <c r="E294" s="208" t="s">
        <v>3068</v>
      </c>
      <c r="F294" s="208" t="s">
        <v>3068</v>
      </c>
      <c r="G294" s="209" t="s">
        <v>8922</v>
      </c>
      <c r="H294" s="210" t="s">
        <v>1027</v>
      </c>
      <c r="I294" s="206"/>
      <c r="J294" s="216" t="s">
        <v>3802</v>
      </c>
      <c r="K294" s="1">
        <v>195</v>
      </c>
    </row>
    <row r="295" spans="1:11" ht="54.75" customHeight="1" x14ac:dyDescent="0.15">
      <c r="A295" s="214" t="s">
        <v>12016</v>
      </c>
      <c r="B295" s="214" t="s">
        <v>163</v>
      </c>
      <c r="C295" s="214">
        <v>9</v>
      </c>
      <c r="D295" s="214" t="s">
        <v>3803</v>
      </c>
      <c r="E295" s="218" t="s">
        <v>3469</v>
      </c>
      <c r="F295" s="208" t="s">
        <v>12017</v>
      </c>
      <c r="G295" s="218" t="s">
        <v>8923</v>
      </c>
      <c r="H295" s="219" t="s">
        <v>3804</v>
      </c>
      <c r="I295" s="206"/>
      <c r="J295" s="214" t="s">
        <v>3805</v>
      </c>
      <c r="K295" s="1">
        <v>195</v>
      </c>
    </row>
    <row r="296" spans="1:11" ht="39.950000000000003" customHeight="1" x14ac:dyDescent="0.15">
      <c r="A296" s="213" t="s">
        <v>12018</v>
      </c>
      <c r="B296" s="214" t="s">
        <v>1539</v>
      </c>
      <c r="C296" s="214">
        <v>9</v>
      </c>
      <c r="D296" s="213" t="s">
        <v>719</v>
      </c>
      <c r="E296" s="208" t="s">
        <v>12019</v>
      </c>
      <c r="F296" s="208" t="s">
        <v>3069</v>
      </c>
      <c r="G296" s="209" t="s">
        <v>8924</v>
      </c>
      <c r="H296" s="210" t="s">
        <v>1025</v>
      </c>
      <c r="I296" s="206"/>
      <c r="J296" s="213" t="s">
        <v>3806</v>
      </c>
      <c r="K296" s="1">
        <v>195</v>
      </c>
    </row>
    <row r="297" spans="1:11" ht="43.5" customHeight="1" x14ac:dyDescent="0.15">
      <c r="A297" s="213" t="s">
        <v>12020</v>
      </c>
      <c r="B297" s="214" t="s">
        <v>12021</v>
      </c>
      <c r="C297" s="214">
        <v>9</v>
      </c>
      <c r="D297" s="213" t="s">
        <v>3807</v>
      </c>
      <c r="E297" s="208" t="s">
        <v>12022</v>
      </c>
      <c r="F297" s="208" t="s">
        <v>12022</v>
      </c>
      <c r="G297" s="209" t="s">
        <v>8925</v>
      </c>
      <c r="H297" s="210" t="s">
        <v>411</v>
      </c>
      <c r="I297" s="206"/>
      <c r="J297" s="213" t="s">
        <v>3808</v>
      </c>
      <c r="K297" s="1">
        <v>195</v>
      </c>
    </row>
    <row r="298" spans="1:11" ht="39.950000000000003" customHeight="1" x14ac:dyDescent="0.15">
      <c r="A298" s="213" t="s">
        <v>12023</v>
      </c>
      <c r="B298" s="214" t="s">
        <v>163</v>
      </c>
      <c r="C298" s="214">
        <v>9</v>
      </c>
      <c r="D298" s="213" t="s">
        <v>728</v>
      </c>
      <c r="E298" s="208" t="s">
        <v>3469</v>
      </c>
      <c r="F298" s="208" t="s">
        <v>8926</v>
      </c>
      <c r="G298" s="209" t="s">
        <v>8927</v>
      </c>
      <c r="H298" s="210" t="s">
        <v>757</v>
      </c>
      <c r="I298" s="206"/>
      <c r="J298" s="213" t="s">
        <v>3809</v>
      </c>
      <c r="K298" s="1">
        <v>195</v>
      </c>
    </row>
    <row r="299" spans="1:11" ht="48.75" customHeight="1" x14ac:dyDescent="0.15">
      <c r="A299" s="214" t="s">
        <v>12024</v>
      </c>
      <c r="B299" s="214" t="s">
        <v>9278</v>
      </c>
      <c r="C299" s="214">
        <v>9</v>
      </c>
      <c r="D299" s="234" t="s">
        <v>12025</v>
      </c>
      <c r="E299" s="208" t="s">
        <v>12026</v>
      </c>
      <c r="F299" s="208" t="s">
        <v>12027</v>
      </c>
      <c r="G299" s="209" t="s">
        <v>8928</v>
      </c>
      <c r="H299" s="236">
        <v>40969</v>
      </c>
      <c r="I299" s="206"/>
      <c r="J299" s="214" t="s">
        <v>12028</v>
      </c>
      <c r="K299" s="1">
        <v>195</v>
      </c>
    </row>
    <row r="300" spans="1:11" ht="39.950000000000003" customHeight="1" x14ac:dyDescent="0.15">
      <c r="A300" s="214" t="s">
        <v>12029</v>
      </c>
      <c r="B300" s="214" t="s">
        <v>3791</v>
      </c>
      <c r="C300" s="214">
        <v>18</v>
      </c>
      <c r="D300" s="213" t="s">
        <v>734</v>
      </c>
      <c r="E300" s="208" t="s">
        <v>8690</v>
      </c>
      <c r="F300" s="208" t="s">
        <v>12030</v>
      </c>
      <c r="G300" s="209" t="s">
        <v>735</v>
      </c>
      <c r="H300" s="209" t="s">
        <v>223</v>
      </c>
      <c r="I300" s="206"/>
      <c r="J300" s="214" t="s">
        <v>3810</v>
      </c>
      <c r="K300" s="1">
        <v>195</v>
      </c>
    </row>
    <row r="301" spans="1:11" ht="39.950000000000003" customHeight="1" x14ac:dyDescent="0.15">
      <c r="A301" s="221" t="s">
        <v>12031</v>
      </c>
      <c r="B301" s="221" t="s">
        <v>2513</v>
      </c>
      <c r="C301" s="221">
        <v>18</v>
      </c>
      <c r="D301" s="216" t="s">
        <v>3811</v>
      </c>
      <c r="E301" s="231" t="s">
        <v>11910</v>
      </c>
      <c r="F301" s="231" t="s">
        <v>8929</v>
      </c>
      <c r="G301" s="238" t="s">
        <v>8930</v>
      </c>
      <c r="H301" s="239">
        <v>41019</v>
      </c>
      <c r="I301" s="206"/>
      <c r="J301" s="221" t="s">
        <v>3812</v>
      </c>
      <c r="K301" s="1">
        <v>195</v>
      </c>
    </row>
    <row r="302" spans="1:11" ht="39.950000000000003" customHeight="1" x14ac:dyDescent="0.15">
      <c r="A302" s="214" t="s">
        <v>4629</v>
      </c>
      <c r="B302" s="214" t="s">
        <v>10495</v>
      </c>
      <c r="C302" s="214">
        <v>18</v>
      </c>
      <c r="D302" s="213" t="s">
        <v>12032</v>
      </c>
      <c r="E302" s="208" t="s">
        <v>6203</v>
      </c>
      <c r="F302" s="208" t="s">
        <v>6204</v>
      </c>
      <c r="G302" s="209" t="s">
        <v>8931</v>
      </c>
      <c r="H302" s="236">
        <v>42826</v>
      </c>
      <c r="I302" s="206"/>
      <c r="J302" s="214" t="s">
        <v>4630</v>
      </c>
      <c r="K302" s="1">
        <v>195</v>
      </c>
    </row>
  </sheetData>
  <mergeCells count="2">
    <mergeCell ref="A1:H1"/>
    <mergeCell ref="A2:H2"/>
  </mergeCells>
  <phoneticPr fontId="12"/>
  <dataValidations count="1">
    <dataValidation allowBlank="1" showInputMessage="1" showErrorMessage="1" sqref="I88 I98 I55:I61 I65:I71 I74:I86 I93:I94 I103:I109 H72:I73 I1:I53"/>
  </dataValidations>
  <pageMargins left="0.59055118110236227" right="0.59055118110236227" top="0.78740157480314965" bottom="0.78740157480314965" header="0.51181102362204722" footer="0.51181102362204722"/>
  <pageSetup paperSize="9" scale="95" firstPageNumber="182" fitToHeight="100" orientation="portrait" blackAndWhite="1" useFirstPageNumber="1" r:id="rId1"/>
  <headerFooter alignWithMargins="0">
    <oddFooter>&amp;C&amp;P</oddFooter>
  </headerFooter>
  <rowBreaks count="13" manualBreakCount="13">
    <brk id="24" max="7" man="1"/>
    <brk id="48" max="7" man="1"/>
    <brk id="70" max="7" man="1"/>
    <brk id="93" max="7" man="1"/>
    <brk id="116" max="7" man="1"/>
    <brk id="138" max="7" man="1"/>
    <brk id="159" max="7" man="1"/>
    <brk id="183" max="7" man="1"/>
    <brk id="208" max="7" man="1"/>
    <brk id="230" max="7" man="1"/>
    <brk id="251" max="7" man="1"/>
    <brk id="272" max="7" man="1"/>
    <brk id="2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5(1)【P118】 </vt:lpstr>
      <vt:lpstr>5(2)【P119～P129】 </vt:lpstr>
      <vt:lpstr>5(3)【P130~P131】 </vt:lpstr>
      <vt:lpstr>5(4)【P132~P151】 </vt:lpstr>
      <vt:lpstr>5(5)【P152~P171】 </vt:lpstr>
      <vt:lpstr>5(6)【P172～P174】  </vt:lpstr>
      <vt:lpstr>5(7)【P175~P178】 </vt:lpstr>
      <vt:lpstr>5(8)【P179~P181】 </vt:lpstr>
      <vt:lpstr>5(9)【P182~P195】</vt:lpstr>
      <vt:lpstr>5(10)【P196~P214】 </vt:lpstr>
      <vt:lpstr>5(11)【P215】 </vt:lpstr>
      <vt:lpstr>5(12)（13）【P216】 </vt:lpstr>
      <vt:lpstr>5（14）【P217】</vt:lpstr>
      <vt:lpstr>'5(1)【P118】 '!Print_Area</vt:lpstr>
      <vt:lpstr>'5(10)【P196~P214】 '!Print_Area</vt:lpstr>
      <vt:lpstr>'5(11)【P215】 '!Print_Area</vt:lpstr>
      <vt:lpstr>'5(12)（13）【P216】 '!Print_Area</vt:lpstr>
      <vt:lpstr>'5（14）【P217】'!Print_Area</vt:lpstr>
      <vt:lpstr>'5(2)【P119～P129】 '!Print_Area</vt:lpstr>
      <vt:lpstr>'5(3)【P130~P131】 '!Print_Area</vt:lpstr>
      <vt:lpstr>'5(4)【P132~P151】 '!Print_Area</vt:lpstr>
      <vt:lpstr>'5(5)【P152~P171】 '!Print_Area</vt:lpstr>
      <vt:lpstr>'5(6)【P172～P174】  '!Print_Area</vt:lpstr>
      <vt:lpstr>'5(7)【P175~P178】 '!Print_Area</vt:lpstr>
      <vt:lpstr>'5(8)【P179~P181】 '!Print_Area</vt:lpstr>
      <vt:lpstr>'5(9)【P182~P195】'!Print_Area</vt:lpstr>
      <vt:lpstr>'5(1)【P118】 '!Print_Titles</vt:lpstr>
      <vt:lpstr>'5(12)（13）【P216】 '!Print_Titles</vt:lpstr>
      <vt:lpstr>'5(2)【P119～P129】 '!Print_Titles</vt:lpstr>
      <vt:lpstr>'5(3)【P130~P131】 '!Print_Titles</vt:lpstr>
      <vt:lpstr>'5(4)【P132~P151】 '!Print_Titles</vt:lpstr>
      <vt:lpstr>'5(5)【P152~P171】 '!Print_Titles</vt:lpstr>
      <vt:lpstr>'5(6)【P172～P174】  '!Print_Titles</vt:lpstr>
      <vt:lpstr>'5(7)【P175~P178】 '!Print_Titles</vt:lpstr>
      <vt:lpstr>'5(8)【P179~P181】 '!Print_Titles</vt:lpstr>
      <vt:lpstr>'5(9)【P182~P195】'!Print_Titles</vt:lpstr>
    </vt:vector>
  </TitlesOfParts>
  <Company>㈲川田プリント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DTP</dc:creator>
  <cp:lastModifiedBy>政策企画部情報システム課</cp:lastModifiedBy>
  <cp:lastPrinted>2023-08-23T04:30:18Z</cp:lastPrinted>
  <dcterms:created xsi:type="dcterms:W3CDTF">2007-11-13T09:08:51Z</dcterms:created>
  <dcterms:modified xsi:type="dcterms:W3CDTF">2023-08-29T06:04:32Z</dcterms:modified>
</cp:coreProperties>
</file>